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57480" yWindow="-2676" windowWidth="29040" windowHeight="15840"/>
  </bookViews>
  <sheets>
    <sheet name="Exhibit" sheetId="9" r:id="rId1"/>
    <sheet name="Contact Information" sheetId="18" r:id="rId2"/>
  </sheets>
  <definedNames>
    <definedName name="TableName">"Dummy"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Is this the initial PAC presentation date or the latest presented?</t>
        </r>
      </text>
    </comment>
  </commentList>
</comments>
</file>

<file path=xl/sharedStrings.xml><?xml version="1.0" encoding="utf-8"?>
<sst xmlns="http://schemas.openxmlformats.org/spreadsheetml/2006/main" count="2331" uniqueCount="397">
  <si>
    <t>New England Transmission Owner Asset Condition Project Forecast</t>
  </si>
  <si>
    <t>NOTE: "Under Evaluation" and "Under Development" projects are provided for illustrative purposes only and are not necessarily indicative of actual projects and identified needs.</t>
  </si>
  <si>
    <t>Project Stages</t>
  </si>
  <si>
    <r>
      <rPr>
        <b/>
        <sz val="11"/>
        <color theme="1"/>
        <rFont val="Calibri"/>
        <family val="2"/>
        <scheme val="minor"/>
      </rPr>
      <t>Developed</t>
    </r>
    <r>
      <rPr>
        <sz val="11"/>
        <color theme="1"/>
        <rFont val="Calibri"/>
        <family val="2"/>
        <scheme val="minor"/>
      </rPr>
      <t xml:space="preserve"> – Full scope/conceptual cost estimates have been developed and project has been presented to PAC; ISD Year and Estimated Costs available</t>
    </r>
  </si>
  <si>
    <r>
      <rPr>
        <b/>
        <sz val="11"/>
        <color theme="1"/>
        <rFont val="Calibri"/>
        <family val="2"/>
        <scheme val="minor"/>
      </rPr>
      <t>Under Development</t>
    </r>
    <r>
      <rPr>
        <sz val="11"/>
        <color theme="1"/>
        <rFont val="Calibri"/>
        <family val="2"/>
        <scheme val="minor"/>
      </rPr>
      <t xml:space="preserve"> – Project planning is underway; project scope and conceptual cost estimates are currently being developed; Cost Category information available</t>
    </r>
  </si>
  <si>
    <r>
      <rPr>
        <b/>
        <sz val="11"/>
        <color theme="1"/>
        <rFont val="Calibri"/>
        <family val="2"/>
        <scheme val="minor"/>
      </rPr>
      <t>Under Evaluation</t>
    </r>
    <r>
      <rPr>
        <sz val="11"/>
        <color theme="1"/>
        <rFont val="Calibri"/>
        <family val="2"/>
        <scheme val="minor"/>
      </rPr>
      <t xml:space="preserve"> – Currently being evaluated for possible asset condition project, but no formal scope/cost estimates have been developed; Planning Horizon information available</t>
    </r>
  </si>
  <si>
    <t>Developed Projects</t>
  </si>
  <si>
    <t>Under Development</t>
  </si>
  <si>
    <t>Project Stage</t>
  </si>
  <si>
    <t>ACL ID</t>
  </si>
  <si>
    <t>Line Number or 
Substation Name</t>
  </si>
  <si>
    <t>kV</t>
  </si>
  <si>
    <t>Primary Equipment Owner</t>
  </si>
  <si>
    <t>State</t>
  </si>
  <si>
    <t>Current Asset Condition</t>
  </si>
  <si>
    <t>Anticipated Solution</t>
  </si>
  <si>
    <t>PAC Presentation Date</t>
  </si>
  <si>
    <t>Status (Concept, Proposed, Planned, Under Construction)</t>
  </si>
  <si>
    <t>Estimated Cost</t>
  </si>
  <si>
    <t>Estimated ISD</t>
  </si>
  <si>
    <t>Anticipated PAC Presentation Date</t>
  </si>
  <si>
    <t>Cost Category</t>
  </si>
  <si>
    <t>Planning Horizon</t>
  </si>
  <si>
    <t>Developed</t>
  </si>
  <si>
    <t>1163/1550</t>
  </si>
  <si>
    <t>Eversource</t>
  </si>
  <si>
    <t>CT</t>
  </si>
  <si>
    <t>Degradation of poles, towers, shieldwire and/or conductor</t>
  </si>
  <si>
    <t>Replace poles, towers, shield wire and /or conductor</t>
  </si>
  <si>
    <t>Under Construction</t>
  </si>
  <si>
    <t>Degradation of poles and/or towers and PINCO insulators</t>
  </si>
  <si>
    <t>Replace of poles and/or towers and PINCO insulators</t>
  </si>
  <si>
    <t>Degradation of poles, towers, and/or shieldwire</t>
  </si>
  <si>
    <t>Replace poles, towers and/or shield wire</t>
  </si>
  <si>
    <t>Planned</t>
  </si>
  <si>
    <t>East Devon SS</t>
  </si>
  <si>
    <t>345/115</t>
  </si>
  <si>
    <t>Aging substation infrastructure, relays</t>
  </si>
  <si>
    <t>Relay Upgrades</t>
  </si>
  <si>
    <t>1355/1610</t>
  </si>
  <si>
    <t>1241, 1483, 1545, 1580, Pootatuck SS</t>
  </si>
  <si>
    <t>1000, 1090, 1070, 1080, 1490</t>
  </si>
  <si>
    <t>Southington SS</t>
  </si>
  <si>
    <t>Aging substation infrastructure, Relays</t>
  </si>
  <si>
    <t>Relay upgrades</t>
  </si>
  <si>
    <t>M127</t>
  </si>
  <si>
    <t>NERC CIP-014 - Physical Security Upgrades - Round2/Site 1</t>
  </si>
  <si>
    <t>CIP-014 Physical Security Upgrades</t>
  </si>
  <si>
    <t>Canal #980 SS</t>
  </si>
  <si>
    <t>EMA</t>
  </si>
  <si>
    <t>BPS Separation and Asset Condition Project</t>
  </si>
  <si>
    <t xml:space="preserve">Installation of new 345-kV relay and control enclosure with new relay systems and upgrade of existing 115-kV protection system </t>
  </si>
  <si>
    <t>Holbrook #478 SS</t>
  </si>
  <si>
    <t>Aging substation infrastructure, autotransformer</t>
  </si>
  <si>
    <t>Replace autotransformer</t>
  </si>
  <si>
    <t>High Hill #644 SS</t>
  </si>
  <si>
    <t xml:space="preserve">Aging substation infrastructure </t>
  </si>
  <si>
    <t xml:space="preserve">Installation of new 115-kV relay and control enclosure with new relay systems and upgrade of existing 115-kV protection system </t>
  </si>
  <si>
    <t>P106</t>
  </si>
  <si>
    <t>NH</t>
  </si>
  <si>
    <t>Q171</t>
  </si>
  <si>
    <t>B112</t>
  </si>
  <si>
    <t>R193</t>
  </si>
  <si>
    <t>J114</t>
  </si>
  <si>
    <t>V182</t>
  </si>
  <si>
    <t>H141</t>
  </si>
  <si>
    <t>381/379</t>
  </si>
  <si>
    <t>NH/WMA</t>
  </si>
  <si>
    <t>Degradation of shieldwire</t>
  </si>
  <si>
    <t>Replace shieldwire with OPGW</t>
  </si>
  <si>
    <t>1231/1242</t>
  </si>
  <si>
    <t>WMA</t>
  </si>
  <si>
    <t>Northfield Mountain SS</t>
  </si>
  <si>
    <t>Aging substation infrastructure, 345KV Breakers</t>
  </si>
  <si>
    <t>Replace circuit breakers</t>
  </si>
  <si>
    <t>1268/1485/1887/1622</t>
  </si>
  <si>
    <t>1637/1720 and 1714/1720/1222</t>
  </si>
  <si>
    <t>Proposed</t>
  </si>
  <si>
    <t>1483, 1545,1580, 1710, 1730, Devon SS</t>
  </si>
  <si>
    <t>1580, 1808, Christian St SS, Stevenson SS</t>
  </si>
  <si>
    <t>1142, 1319, 1403, 1580, 1808, Towantic SS, Christian Rd SS, Beacon Falls SS, South Naugatuck SS</t>
  </si>
  <si>
    <t>362, 376, 1773</t>
  </si>
  <si>
    <t>362, 376, 1772</t>
  </si>
  <si>
    <t>Edgar Station #150 SS</t>
  </si>
  <si>
    <t>Failing brown glass insulators</t>
  </si>
  <si>
    <t xml:space="preserve">Replace brown glass insulators and additional aging substation components </t>
  </si>
  <si>
    <t>NERC CIP-014 - Physical Security Upgrades - Round 1</t>
  </si>
  <si>
    <t>Timber Swamp SS</t>
  </si>
  <si>
    <t>Scobie Pond SS</t>
  </si>
  <si>
    <t>Aging control house infrastructure, trench system</t>
  </si>
  <si>
    <t>Replace and install new secondary trench system, and expand control house</t>
  </si>
  <si>
    <t>Greggs SS</t>
  </si>
  <si>
    <t>Rebuild substation as a breaker and one half scheme</t>
  </si>
  <si>
    <t>F139</t>
  </si>
  <si>
    <t>A164</t>
  </si>
  <si>
    <t>R169</t>
  </si>
  <si>
    <t>F162</t>
  </si>
  <si>
    <t>G146</t>
  </si>
  <si>
    <t>I158</t>
  </si>
  <si>
    <t>Deerfield SS</t>
  </si>
  <si>
    <t>Millstone SS</t>
  </si>
  <si>
    <t>Deterioration of vaults/ducts, water leaks</t>
  </si>
  <si>
    <t xml:space="preserve">Replace HPFF lines with XLPE cables and install new manholes </t>
  </si>
  <si>
    <t>282-520 &amp; 282-521</t>
  </si>
  <si>
    <t>Degradation of pipes and underground conductor</t>
  </si>
  <si>
    <t>Rebuild lines with LPP, repair infrastructure</t>
  </si>
  <si>
    <t>Q195</t>
  </si>
  <si>
    <t>U199</t>
  </si>
  <si>
    <t>TBD</t>
  </si>
  <si>
    <t>X178</t>
  </si>
  <si>
    <t>Ludlow 19S SS</t>
  </si>
  <si>
    <t>Mystic #20 SS</t>
  </si>
  <si>
    <t>396/3001</t>
  </si>
  <si>
    <t>MEPCO</t>
  </si>
  <si>
    <t>ME</t>
  </si>
  <si>
    <t>Asset Condition structure replacement program</t>
  </si>
  <si>
    <t>Structure replacements</t>
  </si>
  <si>
    <t>Carpenter Hill Substation</t>
  </si>
  <si>
    <t>New England Power</t>
  </si>
  <si>
    <t>MA</t>
  </si>
  <si>
    <t>Rebuild control house</t>
  </si>
  <si>
    <t>ACL 149</t>
  </si>
  <si>
    <t>Maplewood Substation</t>
  </si>
  <si>
    <t>Partial rebuild substation</t>
  </si>
  <si>
    <t>Northboro Rd Substation</t>
  </si>
  <si>
    <t>115/69</t>
  </si>
  <si>
    <t>Circuit breaker replacement</t>
  </si>
  <si>
    <t>Millbury 2 Substation</t>
  </si>
  <si>
    <t>Stafford St Substation</t>
  </si>
  <si>
    <t>Build new substation</t>
  </si>
  <si>
    <t>M-165</t>
  </si>
  <si>
    <t>O-141/P-142</t>
  </si>
  <si>
    <t>S8</t>
  </si>
  <si>
    <t>339/349</t>
  </si>
  <si>
    <t>Vernon Substation</t>
  </si>
  <si>
    <t>Relocate substation</t>
  </si>
  <si>
    <t>Bridgewater Substation</t>
  </si>
  <si>
    <t>Tewksbury Sub 22 Substation</t>
  </si>
  <si>
    <t>230/115</t>
  </si>
  <si>
    <t>E-131</t>
  </si>
  <si>
    <t>MA/VT</t>
  </si>
  <si>
    <t>Shutesbury Substation</t>
  </si>
  <si>
    <t>Rebuild substation</t>
  </si>
  <si>
    <t>Deerfield #4 Substation</t>
  </si>
  <si>
    <t>Full station rebuild</t>
  </si>
  <si>
    <t>Concept</t>
  </si>
  <si>
    <t>Moore 20 Substation</t>
  </si>
  <si>
    <t>V5/U6</t>
  </si>
  <si>
    <t>A-1/B-2</t>
  </si>
  <si>
    <t>Adams Substation</t>
  </si>
  <si>
    <t>Relocate substation outside of flood zone</t>
  </si>
  <si>
    <t>E-5/F-6</t>
  </si>
  <si>
    <t>W-149</t>
  </si>
  <si>
    <t>NH/VT</t>
  </si>
  <si>
    <t>Replace poles, towers, conductor and shield wire</t>
  </si>
  <si>
    <t>A-201/B-202</t>
  </si>
  <si>
    <t>E-205E</t>
  </si>
  <si>
    <t>rebuild to 345kV design</t>
  </si>
  <si>
    <t>E-205W</t>
  </si>
  <si>
    <t>Rhode Island Energy</t>
  </si>
  <si>
    <t>RI</t>
  </si>
  <si>
    <t>Degradation of poles, towers, and/or shield wire.</t>
  </si>
  <si>
    <t>Replace poles, towers and shield wire</t>
  </si>
  <si>
    <t>L-190 &amp; G-185S</t>
  </si>
  <si>
    <t>Degradation of poles, towers, shield wire, and/or conductor. NPCC Directory # 1 Protection Modification - Phase 5</t>
  </si>
  <si>
    <t xml:space="preserve">Replace poles, towers, shield wire, and conductor. </t>
  </si>
  <si>
    <t>R-144, Q-143S, &amp; V-148N</t>
  </si>
  <si>
    <t xml:space="preserve">NPCC Directory # 1 Protection Modification - Phase 4. </t>
  </si>
  <si>
    <t xml:space="preserve">Upgrade line protection to dual high speed systems. </t>
  </si>
  <si>
    <t>E-183W</t>
  </si>
  <si>
    <t xml:space="preserve">Degradation of poles, towers, shield wire, and/or conductor. </t>
  </si>
  <si>
    <t>S-171N, T-172N, S-171S, &amp; T-172S</t>
  </si>
  <si>
    <t xml:space="preserve">Replace targeted poles, towers, shield wire, and conductor. </t>
  </si>
  <si>
    <t>Pequannock</t>
  </si>
  <si>
    <t xml:space="preserve">United Illuminating Company </t>
  </si>
  <si>
    <t>Coastal Substation Flood Mitigation Study Project</t>
  </si>
  <si>
    <t>Rebuild on new site with higher equipment elevation</t>
  </si>
  <si>
    <t>8809A-2</t>
  </si>
  <si>
    <t>Railroad Corridor Transmission Line Asset Condition Upgrades</t>
  </si>
  <si>
    <t>Rebuild in new location with new monopoles, conductor and shield wire</t>
  </si>
  <si>
    <t>8809B-2</t>
  </si>
  <si>
    <t xml:space="preserve"> 8804A</t>
  </si>
  <si>
    <t>88003A-3</t>
  </si>
  <si>
    <t>88003B-3</t>
  </si>
  <si>
    <t xml:space="preserve">88003A-2 </t>
  </si>
  <si>
    <t xml:space="preserve"> 88003B-2</t>
  </si>
  <si>
    <t>1560-3, 1594, 1808</t>
  </si>
  <si>
    <t>Derby Junction to Ansonia Corridor 115 kV Transmission Upgrades</t>
  </si>
  <si>
    <t>Replace poles, towers, conductor, and shield wire</t>
  </si>
  <si>
    <t>Grand Avenue</t>
  </si>
  <si>
    <t>Install flood wall</t>
  </si>
  <si>
    <t>Singer</t>
  </si>
  <si>
    <t>91001-1 &amp; 91001-2</t>
  </si>
  <si>
    <t xml:space="preserve">8804B </t>
  </si>
  <si>
    <t xml:space="preserve"> 88005A-1 </t>
  </si>
  <si>
    <t xml:space="preserve"> 88005B-1</t>
  </si>
  <si>
    <t>Middlebury substation</t>
  </si>
  <si>
    <t>Vermont Electric Power Co</t>
  </si>
  <si>
    <t>VT</t>
  </si>
  <si>
    <t>Line 340</t>
  </si>
  <si>
    <t>Degradation of structures</t>
  </si>
  <si>
    <t>Replace poles, crossarm and insulators</t>
  </si>
  <si>
    <t>Line K24</t>
  </si>
  <si>
    <t>Line K42</t>
  </si>
  <si>
    <t>Complete line rebuild</t>
  </si>
  <si>
    <t>Line K21</t>
  </si>
  <si>
    <t>Line K32</t>
  </si>
  <si>
    <t>Line K43</t>
  </si>
  <si>
    <t>St. Johnsbury substation</t>
  </si>
  <si>
    <t>Less than $5M PTFExpected to Start 10/1/24</t>
  </si>
  <si>
    <t>Sand Bar PST</t>
  </si>
  <si>
    <t>History of PST issues</t>
  </si>
  <si>
    <t>Add smart valves device</t>
  </si>
  <si>
    <t>Line K50</t>
  </si>
  <si>
    <t>S3038</t>
  </si>
  <si>
    <t>CMP</t>
  </si>
  <si>
    <t>Woodpecker damaged structures</t>
  </si>
  <si>
    <t>Group 1: $0-10M</t>
  </si>
  <si>
    <t>2 Year</t>
  </si>
  <si>
    <t>S207</t>
  </si>
  <si>
    <t>Group 2: $10-25M</t>
  </si>
  <si>
    <t>S375</t>
  </si>
  <si>
    <t>S374</t>
  </si>
  <si>
    <t>S385</t>
  </si>
  <si>
    <t>Manchester SS</t>
  </si>
  <si>
    <t>3403C and 3403D</t>
  </si>
  <si>
    <t>Installation of stop joints to address overall reliability and enviornental risk of fluid leakage</t>
  </si>
  <si>
    <t>Installation/replacement of Motor Operated Valves on underground lines</t>
  </si>
  <si>
    <t>211-514X</t>
  </si>
  <si>
    <t>Reconductor or rebuild lines</t>
  </si>
  <si>
    <t>Group 3: $25-100M</t>
  </si>
  <si>
    <t>1356 (old 1525)</t>
  </si>
  <si>
    <t>1771 , 1670-1, 1670-2</t>
  </si>
  <si>
    <t>3-5 Year</t>
  </si>
  <si>
    <t>Long Mountain SS</t>
  </si>
  <si>
    <t>Aging substation infrastructure and BPS/Directory 4 compliance</t>
  </si>
  <si>
    <t>BPS/DIR4 upgrades, breaker replacement</t>
  </si>
  <si>
    <t>Compo SS</t>
  </si>
  <si>
    <t>1867-1/1880-1</t>
  </si>
  <si>
    <t xml:space="preserve">Line 1867-2/1880-3 </t>
  </si>
  <si>
    <t>Montville SS</t>
  </si>
  <si>
    <t>BPS/DIR4 upgrades, preimary and secondary relay upgrades, control house upgrades, etc.</t>
  </si>
  <si>
    <t xml:space="preserve">Review of existing control house and primary and secondary protection schemes </t>
  </si>
  <si>
    <t>488-518XY</t>
  </si>
  <si>
    <t>65-502</t>
  </si>
  <si>
    <t>Pilgrim #725 SS</t>
  </si>
  <si>
    <t>342/355</t>
  </si>
  <si>
    <t>K Street #385 SS</t>
  </si>
  <si>
    <t>Baker St #110 SS</t>
  </si>
  <si>
    <t>Amherst SS</t>
  </si>
  <si>
    <t>Fitzwilliam SS</t>
  </si>
  <si>
    <t>Newington SS</t>
  </si>
  <si>
    <t>Ludlow SS</t>
  </si>
  <si>
    <t>6-10 Year</t>
  </si>
  <si>
    <t>282-507/602</t>
  </si>
  <si>
    <t>115/230</t>
  </si>
  <si>
    <t>Mystic #250 SS</t>
  </si>
  <si>
    <t>Group 4: $100M+</t>
  </si>
  <si>
    <t>351/358</t>
  </si>
  <si>
    <t>329-520/521</t>
  </si>
  <si>
    <t>148/522X/Y</t>
  </si>
  <si>
    <t>496-528/529</t>
  </si>
  <si>
    <t>E-157/E-157W</t>
  </si>
  <si>
    <t>394/397</t>
  </si>
  <si>
    <t>A-179/Q-169</t>
  </si>
  <si>
    <t>D-156</t>
  </si>
  <si>
    <t xml:space="preserve">Control House </t>
  </si>
  <si>
    <t>Control House Rebuild</t>
  </si>
  <si>
    <t>I-135S/J-136S</t>
  </si>
  <si>
    <t>K-137E/L-138E</t>
  </si>
  <si>
    <t>M-39</t>
  </si>
  <si>
    <t>O-15N</t>
  </si>
  <si>
    <t>Y-151/L-164</t>
  </si>
  <si>
    <t>S-145E/T-146E</t>
  </si>
  <si>
    <t>W-23</t>
  </si>
  <si>
    <t>Westminster Switch Tower</t>
  </si>
  <si>
    <t>Y-177</t>
  </si>
  <si>
    <t>Degradation of poles</t>
  </si>
  <si>
    <t>Replace poles</t>
  </si>
  <si>
    <t>Brayton Point Substation</t>
  </si>
  <si>
    <t>Q-117</t>
  </si>
  <si>
    <t>Z-126/A-127</t>
  </si>
  <si>
    <t>Group 1: $5-10M</t>
  </si>
  <si>
    <t>O-167/P-168</t>
  </si>
  <si>
    <t>HPFF UG Cable Replacement</t>
  </si>
  <si>
    <t>Replace HPFF with solid dielectric cable</t>
  </si>
  <si>
    <t>Otter River Substation</t>
  </si>
  <si>
    <t>Palmer #503 Substation</t>
  </si>
  <si>
    <t>U2</t>
  </si>
  <si>
    <t>N/A</t>
  </si>
  <si>
    <t>REDACTED</t>
  </si>
  <si>
    <t>Insufficient security, unmonitored assets</t>
  </si>
  <si>
    <t>Upgrade security perimeter, install interior lighting, install equipment monitoring</t>
  </si>
  <si>
    <t>1870S</t>
  </si>
  <si>
    <t>Aging conductor and shieldwire, and  degradation of poles.</t>
  </si>
  <si>
    <t xml:space="preserve">Replace poles, shield wire, and conductor. </t>
  </si>
  <si>
    <t>H17</t>
  </si>
  <si>
    <t>Aging wood poles</t>
  </si>
  <si>
    <t>Replace wood poles</t>
  </si>
  <si>
    <t>Under Evaluation</t>
  </si>
  <si>
    <t>Central Maine Power</t>
  </si>
  <si>
    <t>Aging Line, Needs Assessment underway</t>
  </si>
  <si>
    <t>Partial rebuild</t>
  </si>
  <si>
    <t>423-515</t>
  </si>
  <si>
    <t>B172</t>
  </si>
  <si>
    <t>T198</t>
  </si>
  <si>
    <t>Middletown SS</t>
  </si>
  <si>
    <t>Haddam SS</t>
  </si>
  <si>
    <t>North Bloomfield SS</t>
  </si>
  <si>
    <t>Tunnel SS</t>
  </si>
  <si>
    <t>North Cambridge #509 SS</t>
  </si>
  <si>
    <t>3-5 Years</t>
  </si>
  <si>
    <t>385-510/511</t>
  </si>
  <si>
    <t>329-530/531</t>
  </si>
  <si>
    <t>514-512/513</t>
  </si>
  <si>
    <t>514-510/511</t>
  </si>
  <si>
    <t>E-183/F-184</t>
  </si>
  <si>
    <t>O-215/N-214</t>
  </si>
  <si>
    <t>Gardner Twr Sub Motorized switches</t>
  </si>
  <si>
    <t>A-127/B-128/Z-126</t>
  </si>
  <si>
    <t>Read St Substation</t>
  </si>
  <si>
    <t>D-130</t>
  </si>
  <si>
    <t>F19/G18/S1</t>
  </si>
  <si>
    <t>M13/L14/N12</t>
  </si>
  <si>
    <t>Pratts Junction Substation</t>
  </si>
  <si>
    <t>Westborough Substation</t>
  </si>
  <si>
    <t xml:space="preserve">B-154N, C-155N, B-154S and C-155S </t>
  </si>
  <si>
    <t>E1</t>
  </si>
  <si>
    <t>Sandy Pond Substation</t>
  </si>
  <si>
    <t>Ware Substation</t>
  </si>
  <si>
    <t>F-132</t>
  </si>
  <si>
    <t>Millbury 5 Indoor GIS</t>
  </si>
  <si>
    <t>Robinson Ave</t>
  </si>
  <si>
    <t>N-40</t>
  </si>
  <si>
    <t>Aging line, wood poles</t>
  </si>
  <si>
    <t>Full rebuild or targeted refurbishment</t>
  </si>
  <si>
    <t>1870N</t>
  </si>
  <si>
    <t>Aging line with deteriorating wood poles</t>
  </si>
  <si>
    <t>Q-143</t>
  </si>
  <si>
    <t>R-144N</t>
  </si>
  <si>
    <t>Franklin Square/Manchester St</t>
  </si>
  <si>
    <t>Aging relays, substation infrastructure</t>
  </si>
  <si>
    <t>V-148N</t>
  </si>
  <si>
    <t>Aging line</t>
  </si>
  <si>
    <t>R9</t>
  </si>
  <si>
    <t>West Kingston</t>
  </si>
  <si>
    <t>Aging relays</t>
  </si>
  <si>
    <t>Relay Upgrades / new transmission control cubicle</t>
  </si>
  <si>
    <t>Kenyon</t>
  </si>
  <si>
    <t>Wood River</t>
  </si>
  <si>
    <t>Staples</t>
  </si>
  <si>
    <t>Valley Sub</t>
  </si>
  <si>
    <t>E-105</t>
  </si>
  <si>
    <t xml:space="preserve">Aging equipment and equipment failures </t>
  </si>
  <si>
    <t>F-106</t>
  </si>
  <si>
    <t>8500, 8700, 8702</t>
  </si>
  <si>
    <t>Obsolete  LPFF UG cables, aging ducts and manholes</t>
  </si>
  <si>
    <t>Replace with XLPE</t>
  </si>
  <si>
    <t xml:space="preserve">Essex substation </t>
  </si>
  <si>
    <t>3-5 year</t>
  </si>
  <si>
    <t>Vermont Yankee substation</t>
  </si>
  <si>
    <t>Aging substation infrastructure</t>
  </si>
  <si>
    <t xml:space="preserve">Coolidge transformer </t>
  </si>
  <si>
    <t>Aging transformer</t>
  </si>
  <si>
    <t>5-10 year</t>
  </si>
  <si>
    <t>Granite Sync cond</t>
  </si>
  <si>
    <t>Aging controls</t>
  </si>
  <si>
    <t>Control replacments</t>
  </si>
  <si>
    <t>Line K54</t>
  </si>
  <si>
    <t>Line F206</t>
  </si>
  <si>
    <t>Highgate Converter</t>
  </si>
  <si>
    <t>Greenfield substation</t>
  </si>
  <si>
    <t>Cold River</t>
  </si>
  <si>
    <t>2 year</t>
  </si>
  <si>
    <t>Line K19</t>
  </si>
  <si>
    <t>Line K51</t>
  </si>
  <si>
    <t>For questions please contact the individuals below</t>
  </si>
  <si>
    <t>Company</t>
  </si>
  <si>
    <t>Name</t>
  </si>
  <si>
    <t>Email</t>
  </si>
  <si>
    <t>Avangrid (including UI, CMP and MEPCO)</t>
  </si>
  <si>
    <t>Zachary Logan</t>
  </si>
  <si>
    <t>zachary.logan@cmpco.com</t>
  </si>
  <si>
    <t>Dave Burnham</t>
  </si>
  <si>
    <t>david.burnham@eversource.com</t>
  </si>
  <si>
    <t>National Grid</t>
  </si>
  <si>
    <t>Rafael Panos</t>
  </si>
  <si>
    <t>rafael.panos@nationalgrid.com</t>
  </si>
  <si>
    <t>VELCO</t>
  </si>
  <si>
    <t>Frank Ettori</t>
  </si>
  <si>
    <t>fettori@velco.com</t>
  </si>
  <si>
    <t>Versant*</t>
  </si>
  <si>
    <t>Dave Norman</t>
  </si>
  <si>
    <t>david.norman@versantpower.com</t>
  </si>
  <si>
    <t>*Note: there are no current or forecasted projects by Versant that meet the conditions for inclusion</t>
  </si>
  <si>
    <t>Kyra Lagunilla</t>
  </si>
  <si>
    <t>KLagunilla@pplweb.com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</si>
</sst>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\-yy;@"/>
    <numFmt numFmtId="166" formatCode="[$-409]mmm\ yyyy;@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53A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44" fontId="5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5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7" fillId="0" borderId="0" xfId="0" applyFont="1"/>
    <xf numFmtId="0" fontId="8" fillId="2" borderId="3" xfId="0" applyFont="1" applyFill="1" applyBorder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164" fontId="0" fillId="0" borderId="0" xfId="1" applyNumberFormat="1" applyFont="1"/>
    <xf numFmtId="1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5" borderId="9" xfId="0" applyFill="1" applyBorder="1"/>
    <xf numFmtId="0" fontId="0" fillId="5" borderId="9" xfId="0" applyFill="1" applyBorder="1" applyAlignment="1">
      <alignment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5" borderId="8" xfId="0" applyFill="1" applyBorder="1"/>
    <xf numFmtId="0" fontId="0" fillId="4" borderId="0" xfId="0" applyFill="1" applyAlignment="1">
      <alignment wrapText="1"/>
    </xf>
    <xf numFmtId="0" fontId="0" fillId="4" borderId="6" xfId="0" applyFill="1" applyBorder="1"/>
    <xf numFmtId="0" fontId="0" fillId="3" borderId="0" xfId="0" applyFill="1" applyAlignment="1">
      <alignment wrapText="1"/>
    </xf>
    <xf numFmtId="0" fontId="0" fillId="3" borderId="6" xfId="0" applyFill="1" applyBorder="1"/>
    <xf numFmtId="14" fontId="0" fillId="7" borderId="13" xfId="0" applyNumberForma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165" fontId="1" fillId="0" borderId="13" xfId="0" applyNumberFormat="1" applyFont="1" applyBorder="1"/>
    <xf numFmtId="164" fontId="1" fillId="0" borderId="13" xfId="1" applyNumberFormat="1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readingOrder="1"/>
    </xf>
    <xf numFmtId="164" fontId="3" fillId="0" borderId="15" xfId="1" applyNumberFormat="1" applyFont="1" applyFill="1" applyBorder="1" applyAlignment="1">
      <alignment horizontal="center" vertical="center" wrapText="1"/>
    </xf>
    <xf numFmtId="14" fontId="0" fillId="8" borderId="13" xfId="0" applyNumberFormat="1" applyFill="1" applyBorder="1" applyAlignment="1">
      <alignment horizontal="center" vertical="center" wrapText="1"/>
    </xf>
    <xf numFmtId="0" fontId="6" fillId="0" borderId="0" xfId="0" applyFont="1"/>
    <xf numFmtId="14" fontId="0" fillId="7" borderId="14" xfId="0" applyNumberFormat="1" applyFill="1" applyBorder="1" applyAlignment="1">
      <alignment vertical="center" wrapText="1"/>
    </xf>
    <xf numFmtId="0" fontId="1" fillId="0" borderId="13" xfId="0" applyFont="1" applyBorder="1" applyAlignment="1">
      <alignment horizontal="right"/>
    </xf>
    <xf numFmtId="0" fontId="12" fillId="0" borderId="0" xfId="0" applyFont="1"/>
    <xf numFmtId="166" fontId="1" fillId="0" borderId="13" xfId="0" applyNumberFormat="1" applyFont="1" applyBorder="1"/>
    <xf numFmtId="166" fontId="0" fillId="8" borderId="13" xfId="0" applyNumberForma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/>
    </xf>
    <xf numFmtId="0" fontId="12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wrapText="1"/>
    </xf>
    <xf numFmtId="0" fontId="15" fillId="0" borderId="0" xfId="0" applyFont="1"/>
    <xf numFmtId="0" fontId="14" fillId="0" borderId="0" xfId="10"/>
    <xf numFmtId="0" fontId="12" fillId="0" borderId="13" xfId="0" applyFont="1" applyFill="1" applyBorder="1" applyAlignment="1">
      <alignment vertic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</cellXfs>
  <cellStyles count="11">
    <cellStyle name="Comma 3" xfId="4"/>
    <cellStyle name="Currency" xfId="1" builtinId="4"/>
    <cellStyle name="Hyperlink" xfId="10" builtinId="8"/>
    <cellStyle name="Normal" xfId="0" builtinId="0"/>
    <cellStyle name="Normal 10 2" xfId="2"/>
    <cellStyle name="Normal 36 6 2 3" xfId="8"/>
    <cellStyle name="Normal 4" xfId="3"/>
    <cellStyle name="Normal 46 2 3" xfId="9"/>
    <cellStyle name="Normal 72 2 2 2" xfId="7"/>
    <cellStyle name="Normal 72 2 3" xfId="5"/>
    <cellStyle name="Normal 72 2 4 2" xfId="6"/>
  </cellStyles>
  <dxfs count="201">
    <dxf>
      <numFmt numFmtId="19" formatCode="m/d/yyyy"/>
      <fill>
        <patternFill patternType="solid">
          <fgColor indexed="64"/>
          <bgColor theme="6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fill>
        <patternFill patternType="solid">
          <fgColor indexed="64"/>
          <bgColor theme="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(&quot;$&quot;* #,##0_);_(&quot;$&quot;* \(#,##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64" formatCode="_(&quot;$&quot;* #,##0_);_(&quot;$&quot;* \(#,##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65" formatCode="[$-409]mmm\-yy;@"/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rgb="FF000000"/>
        </top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224" displayName="Table224" ref="A9:O285" totalsRowShown="0" headerRowDxfId="18" dataDxfId="16" headerRowBorderDxfId="17" tableBorderDxfId="15">
  <autoFilter ref="A9:O285"/>
  <tableColumns count="15">
    <tableColumn id="2" name="Project Stage" dataDxfId="14"/>
    <tableColumn id="1" name="ACL ID" dataDxfId="13"/>
    <tableColumn id="3" name="Line Number or _x000a_Substation Name" dataDxfId="12"/>
    <tableColumn id="4" name="kV" dataDxfId="11"/>
    <tableColumn id="5" name="Primary Equipment Owner" dataDxfId="10"/>
    <tableColumn id="6" name="State" dataDxfId="9"/>
    <tableColumn id="7" name="Current Asset Condition" dataDxfId="8"/>
    <tableColumn id="8" name="Anticipated Solution" dataDxfId="7"/>
    <tableColumn id="11" name="PAC Presentation Date" dataDxfId="6"/>
    <tableColumn id="12" name="Status (Concept, Proposed, Planned, Under Construction)" dataDxfId="5"/>
    <tableColumn id="13" name="Estimated Cost" dataDxfId="4" dataCellStyle="Currency"/>
    <tableColumn id="22" name="Estimated ISD" dataDxfId="3" dataCellStyle="Currency"/>
    <tableColumn id="14" name="Anticipated PAC Presentation Date" dataDxfId="2"/>
    <tableColumn id="19" name="Cost Category" dataDxfId="1"/>
    <tableColumn id="20" name="Planning Horiz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O285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RowHeight="14.4" x14ac:dyDescent="0.3"/>
  <cols>
    <col min="1" max="1" width="14.33203125" customWidth="1"/>
    <col min="2" max="2" width="13.33203125" customWidth="1"/>
    <col min="3" max="3" width="26" style="22" customWidth="1"/>
    <col min="4" max="4" width="7.88671875" customWidth="1"/>
    <col min="5" max="5" width="21.88671875" style="8" customWidth="1"/>
    <col min="6" max="6" width="7.6640625" customWidth="1"/>
    <col min="7" max="7" width="32.44140625" style="8" customWidth="1"/>
    <col min="8" max="8" width="30.109375" style="8" customWidth="1"/>
    <col min="9" max="9" width="15.44140625" customWidth="1"/>
    <col min="10" max="10" width="23.44140625" customWidth="1"/>
    <col min="11" max="11" width="18.109375" style="11" customWidth="1"/>
    <col min="12" max="12" width="14.33203125" style="11" customWidth="1"/>
    <col min="13" max="13" width="18.5546875" style="12" customWidth="1"/>
    <col min="14" max="14" width="18.6640625" customWidth="1"/>
    <col min="15" max="15" width="17.33203125" customWidth="1"/>
  </cols>
  <sheetData>
    <row r="1" spans="1:15" ht="31.2" x14ac:dyDescent="0.6">
      <c r="A1" s="5" t="s">
        <v>0</v>
      </c>
    </row>
    <row r="2" spans="1:15" ht="17.25" customHeight="1" x14ac:dyDescent="0.6">
      <c r="A2" s="42"/>
      <c r="B2" s="42"/>
      <c r="C2" s="42"/>
      <c r="D2" s="42"/>
    </row>
    <row r="3" spans="1:15" ht="21" customHeight="1" thickBot="1" x14ac:dyDescent="0.65">
      <c r="A3" s="20" t="s">
        <v>1</v>
      </c>
      <c r="B3" s="7"/>
      <c r="C3" s="7"/>
      <c r="D3" s="7"/>
    </row>
    <row r="4" spans="1:15" ht="18" x14ac:dyDescent="0.35">
      <c r="A4" s="6" t="s">
        <v>2</v>
      </c>
      <c r="B4" s="14"/>
      <c r="C4" s="23"/>
      <c r="D4" s="14"/>
      <c r="E4" s="15"/>
      <c r="F4" s="14"/>
      <c r="G4" s="15"/>
      <c r="H4" s="15"/>
      <c r="I4" s="1"/>
    </row>
    <row r="5" spans="1:15" x14ac:dyDescent="0.3">
      <c r="A5" s="29" t="s">
        <v>3</v>
      </c>
      <c r="B5" s="9"/>
      <c r="C5" s="28"/>
      <c r="D5" s="9"/>
      <c r="E5" s="28"/>
      <c r="F5" s="9"/>
      <c r="G5" s="28"/>
      <c r="H5" s="28"/>
      <c r="I5" s="2"/>
    </row>
    <row r="6" spans="1:15" x14ac:dyDescent="0.3">
      <c r="A6" s="27" t="s">
        <v>4</v>
      </c>
      <c r="B6" s="10"/>
      <c r="C6" s="26"/>
      <c r="D6" s="10"/>
      <c r="E6" s="26"/>
      <c r="F6" s="10"/>
      <c r="G6" s="26"/>
      <c r="H6" s="26"/>
      <c r="I6" s="3"/>
    </row>
    <row r="7" spans="1:15" ht="15" thickBot="1" x14ac:dyDescent="0.35">
      <c r="A7" s="25" t="s">
        <v>5</v>
      </c>
      <c r="B7" s="16"/>
      <c r="C7" s="17"/>
      <c r="D7" s="16"/>
      <c r="E7" s="17"/>
      <c r="F7" s="16"/>
      <c r="G7" s="17"/>
      <c r="H7" s="17"/>
      <c r="I7" s="4"/>
    </row>
    <row r="8" spans="1:15" ht="15" thickBot="1" x14ac:dyDescent="0.35">
      <c r="I8" s="54" t="s">
        <v>6</v>
      </c>
      <c r="J8" s="55"/>
      <c r="K8" s="55"/>
      <c r="L8" s="55"/>
      <c r="M8" s="56" t="s">
        <v>7</v>
      </c>
      <c r="N8" s="57"/>
      <c r="O8" s="57"/>
    </row>
    <row r="9" spans="1:15" s="21" customFormat="1" ht="39.6" x14ac:dyDescent="0.3">
      <c r="A9" s="36" t="s">
        <v>8</v>
      </c>
      <c r="B9" s="37" t="s">
        <v>9</v>
      </c>
      <c r="C9" s="38" t="s">
        <v>10</v>
      </c>
      <c r="D9" s="36" t="s">
        <v>11</v>
      </c>
      <c r="E9" s="36" t="s">
        <v>12</v>
      </c>
      <c r="F9" s="36" t="s">
        <v>13</v>
      </c>
      <c r="G9" s="39" t="s">
        <v>14</v>
      </c>
      <c r="H9" s="39" t="s">
        <v>15</v>
      </c>
      <c r="I9" s="37" t="s">
        <v>16</v>
      </c>
      <c r="J9" s="39" t="s">
        <v>17</v>
      </c>
      <c r="K9" s="40" t="s">
        <v>18</v>
      </c>
      <c r="L9" s="36" t="s">
        <v>19</v>
      </c>
      <c r="M9" s="18" t="s">
        <v>20</v>
      </c>
      <c r="N9" s="13" t="s">
        <v>21</v>
      </c>
      <c r="O9" s="36" t="s">
        <v>22</v>
      </c>
    </row>
    <row r="10" spans="1:15" s="24" customFormat="1" ht="28.8" x14ac:dyDescent="0.3">
      <c r="A10" s="31" t="s">
        <v>23</v>
      </c>
      <c r="B10" s="32">
        <v>259</v>
      </c>
      <c r="C10" s="33" t="s">
        <v>24</v>
      </c>
      <c r="D10" s="44">
        <v>115</v>
      </c>
      <c r="E10" s="32" t="s">
        <v>25</v>
      </c>
      <c r="F10" s="32" t="s">
        <v>26</v>
      </c>
      <c r="G10" s="31" t="s">
        <v>27</v>
      </c>
      <c r="H10" s="31" t="s">
        <v>28</v>
      </c>
      <c r="I10" s="46">
        <v>44945</v>
      </c>
      <c r="J10" s="32" t="s">
        <v>29</v>
      </c>
      <c r="K10" s="35">
        <v>34486000</v>
      </c>
      <c r="L10" s="31">
        <v>2024</v>
      </c>
      <c r="M10" s="41"/>
      <c r="N10" s="30"/>
      <c r="O10" s="43"/>
    </row>
    <row r="11" spans="1:15" s="24" customFormat="1" ht="28.8" x14ac:dyDescent="0.3">
      <c r="A11" s="31" t="s">
        <v>23</v>
      </c>
      <c r="B11" s="32">
        <v>267</v>
      </c>
      <c r="C11" s="33">
        <v>3041</v>
      </c>
      <c r="D11" s="44">
        <v>345</v>
      </c>
      <c r="E11" s="32" t="s">
        <v>25</v>
      </c>
      <c r="F11" s="32" t="s">
        <v>26</v>
      </c>
      <c r="G11" s="31" t="s">
        <v>30</v>
      </c>
      <c r="H11" s="31" t="s">
        <v>31</v>
      </c>
      <c r="I11" s="46">
        <v>44217</v>
      </c>
      <c r="J11" s="32" t="s">
        <v>29</v>
      </c>
      <c r="K11" s="35">
        <v>14534000</v>
      </c>
      <c r="L11" s="31">
        <v>2024</v>
      </c>
      <c r="M11" s="41"/>
      <c r="N11" s="30"/>
      <c r="O11" s="43"/>
    </row>
    <row r="12" spans="1:15" s="24" customFormat="1" ht="28.8" x14ac:dyDescent="0.3">
      <c r="A12" s="31" t="s">
        <v>23</v>
      </c>
      <c r="B12" s="32">
        <v>269</v>
      </c>
      <c r="C12" s="33">
        <v>3754</v>
      </c>
      <c r="D12" s="44">
        <v>345</v>
      </c>
      <c r="E12" s="32" t="s">
        <v>25</v>
      </c>
      <c r="F12" s="32" t="s">
        <v>26</v>
      </c>
      <c r="G12" s="31" t="s">
        <v>30</v>
      </c>
      <c r="H12" s="31" t="s">
        <v>31</v>
      </c>
      <c r="I12" s="46">
        <v>44219</v>
      </c>
      <c r="J12" s="32" t="s">
        <v>29</v>
      </c>
      <c r="K12" s="35">
        <v>4400000</v>
      </c>
      <c r="L12" s="31">
        <v>2024</v>
      </c>
      <c r="M12" s="41"/>
      <c r="N12" s="30"/>
      <c r="O12" s="43"/>
    </row>
    <row r="13" spans="1:15" s="24" customFormat="1" ht="28.8" x14ac:dyDescent="0.3">
      <c r="A13" s="31" t="s">
        <v>23</v>
      </c>
      <c r="B13" s="32">
        <v>358</v>
      </c>
      <c r="C13" s="33">
        <v>3041</v>
      </c>
      <c r="D13" s="44">
        <v>345</v>
      </c>
      <c r="E13" s="32" t="s">
        <v>25</v>
      </c>
      <c r="F13" s="32" t="s">
        <v>26</v>
      </c>
      <c r="G13" s="31" t="s">
        <v>32</v>
      </c>
      <c r="H13" s="31" t="s">
        <v>33</v>
      </c>
      <c r="I13" s="46">
        <v>44853</v>
      </c>
      <c r="J13" s="32" t="s">
        <v>34</v>
      </c>
      <c r="K13" s="35">
        <v>11600000</v>
      </c>
      <c r="L13" s="31">
        <v>2024</v>
      </c>
      <c r="M13" s="41"/>
      <c r="N13" s="30"/>
      <c r="O13" s="43"/>
    </row>
    <row r="14" spans="1:15" x14ac:dyDescent="0.3">
      <c r="A14" s="31" t="s">
        <v>23</v>
      </c>
      <c r="B14" s="32">
        <v>360</v>
      </c>
      <c r="C14" s="33" t="s">
        <v>35</v>
      </c>
      <c r="D14" s="44" t="s">
        <v>36</v>
      </c>
      <c r="E14" s="32" t="s">
        <v>25</v>
      </c>
      <c r="F14" s="32" t="s">
        <v>26</v>
      </c>
      <c r="G14" s="31" t="s">
        <v>37</v>
      </c>
      <c r="H14" s="31" t="s">
        <v>38</v>
      </c>
      <c r="I14" s="46">
        <v>44853</v>
      </c>
      <c r="J14" s="32" t="s">
        <v>29</v>
      </c>
      <c r="K14" s="35">
        <v>6720000</v>
      </c>
      <c r="L14" s="31">
        <v>2024</v>
      </c>
      <c r="M14" s="41"/>
      <c r="N14" s="30"/>
      <c r="O14" s="43"/>
    </row>
    <row r="15" spans="1:15" ht="28.8" x14ac:dyDescent="0.3">
      <c r="A15" s="31" t="s">
        <v>23</v>
      </c>
      <c r="B15" s="32">
        <v>362</v>
      </c>
      <c r="C15" s="33" t="s">
        <v>39</v>
      </c>
      <c r="D15" s="44">
        <v>115</v>
      </c>
      <c r="E15" s="32" t="s">
        <v>25</v>
      </c>
      <c r="F15" s="32" t="s">
        <v>26</v>
      </c>
      <c r="G15" s="31" t="s">
        <v>27</v>
      </c>
      <c r="H15" s="31" t="s">
        <v>28</v>
      </c>
      <c r="I15" s="46">
        <v>44908</v>
      </c>
      <c r="J15" s="32" t="s">
        <v>29</v>
      </c>
      <c r="K15" s="35">
        <v>50398000</v>
      </c>
      <c r="L15" s="31">
        <v>2024</v>
      </c>
      <c r="M15" s="41"/>
      <c r="N15" s="30"/>
      <c r="O15" s="43"/>
    </row>
    <row r="16" spans="1:15" ht="28.8" x14ac:dyDescent="0.3">
      <c r="A16" s="31" t="s">
        <v>23</v>
      </c>
      <c r="B16" s="32">
        <v>363</v>
      </c>
      <c r="C16" s="33">
        <v>1208</v>
      </c>
      <c r="D16" s="44">
        <v>115</v>
      </c>
      <c r="E16" s="32" t="s">
        <v>25</v>
      </c>
      <c r="F16" s="32" t="s">
        <v>26</v>
      </c>
      <c r="G16" s="31" t="s">
        <v>32</v>
      </c>
      <c r="H16" s="31" t="s">
        <v>33</v>
      </c>
      <c r="I16" s="46">
        <v>44945</v>
      </c>
      <c r="J16" s="32" t="s">
        <v>29</v>
      </c>
      <c r="K16" s="35">
        <v>9373000</v>
      </c>
      <c r="L16" s="31">
        <v>2024</v>
      </c>
      <c r="M16" s="41"/>
      <c r="N16" s="30"/>
      <c r="O16" s="43"/>
    </row>
    <row r="17" spans="1:15" ht="28.8" x14ac:dyDescent="0.3">
      <c r="A17" s="31" t="s">
        <v>23</v>
      </c>
      <c r="B17" s="32">
        <v>372</v>
      </c>
      <c r="C17" s="33" t="s">
        <v>40</v>
      </c>
      <c r="D17" s="44">
        <v>115</v>
      </c>
      <c r="E17" s="32" t="s">
        <v>25</v>
      </c>
      <c r="F17" s="32" t="s">
        <v>26</v>
      </c>
      <c r="G17" s="31" t="s">
        <v>27</v>
      </c>
      <c r="H17" s="31" t="s">
        <v>28</v>
      </c>
      <c r="I17" s="46">
        <v>44972</v>
      </c>
      <c r="J17" s="32" t="s">
        <v>29</v>
      </c>
      <c r="K17" s="35">
        <v>52236000</v>
      </c>
      <c r="L17" s="31">
        <v>2024</v>
      </c>
      <c r="M17" s="41"/>
      <c r="N17" s="30"/>
      <c r="O17" s="43"/>
    </row>
    <row r="18" spans="1:15" ht="28.8" x14ac:dyDescent="0.3">
      <c r="A18" s="31" t="s">
        <v>23</v>
      </c>
      <c r="B18" s="32">
        <v>376</v>
      </c>
      <c r="C18" s="33" t="s">
        <v>41</v>
      </c>
      <c r="D18" s="44">
        <v>115</v>
      </c>
      <c r="E18" s="32" t="s">
        <v>25</v>
      </c>
      <c r="F18" s="32" t="s">
        <v>26</v>
      </c>
      <c r="G18" s="31" t="s">
        <v>27</v>
      </c>
      <c r="H18" s="31" t="s">
        <v>28</v>
      </c>
      <c r="I18" s="46">
        <v>45001</v>
      </c>
      <c r="J18" s="32" t="s">
        <v>29</v>
      </c>
      <c r="K18" s="35">
        <v>37198000</v>
      </c>
      <c r="L18" s="31">
        <v>2024</v>
      </c>
      <c r="M18" s="41"/>
      <c r="N18" s="30"/>
      <c r="O18" s="43"/>
    </row>
    <row r="19" spans="1:15" ht="28.8" x14ac:dyDescent="0.3">
      <c r="A19" s="31" t="s">
        <v>23</v>
      </c>
      <c r="B19" s="32">
        <v>416</v>
      </c>
      <c r="C19" s="33" t="s">
        <v>42</v>
      </c>
      <c r="D19" s="44">
        <v>115</v>
      </c>
      <c r="E19" s="32" t="s">
        <v>25</v>
      </c>
      <c r="F19" s="32" t="s">
        <v>26</v>
      </c>
      <c r="G19" s="31" t="s">
        <v>43</v>
      </c>
      <c r="H19" s="31" t="s">
        <v>44</v>
      </c>
      <c r="I19" s="46">
        <v>45154</v>
      </c>
      <c r="J19" s="32" t="s">
        <v>29</v>
      </c>
      <c r="K19" s="35">
        <v>13850000</v>
      </c>
      <c r="L19" s="31">
        <v>2024</v>
      </c>
      <c r="M19" s="41"/>
      <c r="N19" s="30"/>
      <c r="O19" s="43"/>
    </row>
    <row r="20" spans="1:15" ht="28.8" x14ac:dyDescent="0.3">
      <c r="A20" s="31" t="s">
        <v>23</v>
      </c>
      <c r="B20" s="32">
        <v>425</v>
      </c>
      <c r="C20" s="33" t="s">
        <v>45</v>
      </c>
      <c r="D20" s="44">
        <v>115</v>
      </c>
      <c r="E20" s="32" t="s">
        <v>25</v>
      </c>
      <c r="F20" s="32" t="s">
        <v>26</v>
      </c>
      <c r="G20" s="31" t="s">
        <v>27</v>
      </c>
      <c r="H20" s="31" t="s">
        <v>28</v>
      </c>
      <c r="I20" s="46">
        <v>45280</v>
      </c>
      <c r="J20" s="32" t="s">
        <v>29</v>
      </c>
      <c r="K20" s="35">
        <v>9834000</v>
      </c>
      <c r="L20" s="31">
        <v>2024</v>
      </c>
      <c r="M20" s="41"/>
      <c r="N20" s="30"/>
      <c r="O20" s="43"/>
    </row>
    <row r="21" spans="1:15" x14ac:dyDescent="0.3">
      <c r="A21" s="31" t="s">
        <v>23</v>
      </c>
      <c r="B21" s="32">
        <v>435</v>
      </c>
      <c r="C21" s="33" t="s">
        <v>46</v>
      </c>
      <c r="D21" s="44">
        <v>115</v>
      </c>
      <c r="E21" s="32" t="s">
        <v>25</v>
      </c>
      <c r="F21" s="32" t="s">
        <v>26</v>
      </c>
      <c r="G21" s="31" t="s">
        <v>47</v>
      </c>
      <c r="H21" s="31" t="s">
        <v>47</v>
      </c>
      <c r="I21" s="46">
        <v>42569</v>
      </c>
      <c r="J21" s="32" t="s">
        <v>29</v>
      </c>
      <c r="K21" s="35">
        <v>2213000</v>
      </c>
      <c r="L21" s="31">
        <v>2024</v>
      </c>
      <c r="M21" s="41"/>
      <c r="N21" s="30"/>
      <c r="O21" s="43"/>
    </row>
    <row r="22" spans="1:15" ht="57.6" x14ac:dyDescent="0.3">
      <c r="A22" s="31" t="s">
        <v>23</v>
      </c>
      <c r="B22" s="32">
        <v>90</v>
      </c>
      <c r="C22" s="33" t="s">
        <v>48</v>
      </c>
      <c r="D22" s="44" t="s">
        <v>36</v>
      </c>
      <c r="E22" s="32" t="s">
        <v>25</v>
      </c>
      <c r="F22" s="32" t="s">
        <v>49</v>
      </c>
      <c r="G22" s="31" t="s">
        <v>50</v>
      </c>
      <c r="H22" s="31" t="s">
        <v>51</v>
      </c>
      <c r="I22" s="46">
        <v>43264</v>
      </c>
      <c r="J22" s="32" t="s">
        <v>29</v>
      </c>
      <c r="K22" s="35">
        <v>41237000</v>
      </c>
      <c r="L22" s="31">
        <v>2024</v>
      </c>
      <c r="M22" s="41"/>
      <c r="N22" s="30"/>
      <c r="O22" s="43"/>
    </row>
    <row r="23" spans="1:15" ht="28.8" x14ac:dyDescent="0.3">
      <c r="A23" s="31" t="s">
        <v>23</v>
      </c>
      <c r="B23" s="32">
        <v>315</v>
      </c>
      <c r="C23" s="33">
        <v>191</v>
      </c>
      <c r="D23" s="44">
        <v>115</v>
      </c>
      <c r="E23" s="32" t="s">
        <v>25</v>
      </c>
      <c r="F23" s="32" t="s">
        <v>49</v>
      </c>
      <c r="G23" s="31" t="s">
        <v>32</v>
      </c>
      <c r="H23" s="31" t="s">
        <v>33</v>
      </c>
      <c r="I23" s="46">
        <v>44545</v>
      </c>
      <c r="J23" s="32" t="s">
        <v>29</v>
      </c>
      <c r="K23" s="35">
        <v>27840000</v>
      </c>
      <c r="L23" s="31">
        <v>2024</v>
      </c>
      <c r="M23" s="41"/>
      <c r="N23" s="30"/>
      <c r="O23" s="43"/>
    </row>
    <row r="24" spans="1:15" ht="28.8" x14ac:dyDescent="0.3">
      <c r="A24" s="31" t="s">
        <v>23</v>
      </c>
      <c r="B24" s="32">
        <v>340</v>
      </c>
      <c r="C24" s="33" t="s">
        <v>52</v>
      </c>
      <c r="D24" s="44" t="s">
        <v>36</v>
      </c>
      <c r="E24" s="32" t="s">
        <v>25</v>
      </c>
      <c r="F24" s="32" t="s">
        <v>49</v>
      </c>
      <c r="G24" s="31" t="s">
        <v>53</v>
      </c>
      <c r="H24" s="31" t="s">
        <v>54</v>
      </c>
      <c r="I24" s="46">
        <v>44797</v>
      </c>
      <c r="J24" s="32" t="s">
        <v>29</v>
      </c>
      <c r="K24" s="35">
        <v>10155000</v>
      </c>
      <c r="L24" s="31">
        <v>2024</v>
      </c>
      <c r="M24" s="41"/>
      <c r="N24" s="30"/>
      <c r="O24" s="43"/>
    </row>
    <row r="25" spans="1:15" ht="57.6" x14ac:dyDescent="0.3">
      <c r="A25" s="31" t="s">
        <v>23</v>
      </c>
      <c r="B25" s="32">
        <v>364</v>
      </c>
      <c r="C25" s="33" t="s">
        <v>55</v>
      </c>
      <c r="D25" s="44">
        <v>115</v>
      </c>
      <c r="E25" s="32" t="s">
        <v>25</v>
      </c>
      <c r="F25" s="32" t="s">
        <v>49</v>
      </c>
      <c r="G25" s="31" t="s">
        <v>56</v>
      </c>
      <c r="H25" s="31" t="s">
        <v>57</v>
      </c>
      <c r="I25" s="46">
        <v>44908</v>
      </c>
      <c r="J25" s="32" t="s">
        <v>29</v>
      </c>
      <c r="K25" s="35">
        <v>19270000</v>
      </c>
      <c r="L25" s="31">
        <v>2024</v>
      </c>
      <c r="M25" s="41"/>
      <c r="N25" s="30"/>
      <c r="O25" s="43"/>
    </row>
    <row r="26" spans="1:15" ht="28.8" x14ac:dyDescent="0.3">
      <c r="A26" s="31" t="s">
        <v>23</v>
      </c>
      <c r="B26" s="32">
        <v>365</v>
      </c>
      <c r="C26" s="33">
        <v>389</v>
      </c>
      <c r="D26" s="44">
        <v>345</v>
      </c>
      <c r="E26" s="32" t="s">
        <v>25</v>
      </c>
      <c r="F26" s="32" t="s">
        <v>49</v>
      </c>
      <c r="G26" s="31" t="s">
        <v>32</v>
      </c>
      <c r="H26" s="31" t="s">
        <v>33</v>
      </c>
      <c r="I26" s="46">
        <v>44945</v>
      </c>
      <c r="J26" s="32" t="s">
        <v>29</v>
      </c>
      <c r="K26" s="35">
        <v>6648000</v>
      </c>
      <c r="L26" s="31">
        <v>2024</v>
      </c>
      <c r="M26" s="41"/>
      <c r="N26" s="30"/>
      <c r="O26" s="43"/>
    </row>
    <row r="27" spans="1:15" ht="28.8" x14ac:dyDescent="0.3">
      <c r="A27" s="31" t="s">
        <v>23</v>
      </c>
      <c r="B27" s="32">
        <v>367</v>
      </c>
      <c r="C27" s="33" t="s">
        <v>58</v>
      </c>
      <c r="D27" s="44">
        <v>115</v>
      </c>
      <c r="E27" s="32" t="s">
        <v>25</v>
      </c>
      <c r="F27" s="32" t="s">
        <v>59</v>
      </c>
      <c r="G27" s="31" t="s">
        <v>32</v>
      </c>
      <c r="H27" s="31" t="s">
        <v>33</v>
      </c>
      <c r="I27" s="46">
        <v>44825</v>
      </c>
      <c r="J27" s="32" t="s">
        <v>29</v>
      </c>
      <c r="K27" s="35">
        <v>5634000</v>
      </c>
      <c r="L27" s="31">
        <v>2024</v>
      </c>
      <c r="M27" s="41"/>
      <c r="N27" s="30"/>
      <c r="O27" s="43"/>
    </row>
    <row r="28" spans="1:15" ht="28.8" x14ac:dyDescent="0.3">
      <c r="A28" s="31" t="s">
        <v>23</v>
      </c>
      <c r="B28" s="32">
        <v>368</v>
      </c>
      <c r="C28" s="33" t="s">
        <v>60</v>
      </c>
      <c r="D28" s="44">
        <v>115</v>
      </c>
      <c r="E28" s="32" t="s">
        <v>25</v>
      </c>
      <c r="F28" s="32" t="s">
        <v>59</v>
      </c>
      <c r="G28" s="31" t="s">
        <v>32</v>
      </c>
      <c r="H28" s="31" t="s">
        <v>33</v>
      </c>
      <c r="I28" s="46">
        <v>44825</v>
      </c>
      <c r="J28" s="32" t="s">
        <v>29</v>
      </c>
      <c r="K28" s="35">
        <v>14966000</v>
      </c>
      <c r="L28" s="31">
        <v>2024</v>
      </c>
      <c r="M28" s="41"/>
      <c r="N28" s="30"/>
      <c r="O28" s="43"/>
    </row>
    <row r="29" spans="1:15" ht="28.8" x14ac:dyDescent="0.3">
      <c r="A29" s="31" t="s">
        <v>23</v>
      </c>
      <c r="B29" s="32">
        <v>386</v>
      </c>
      <c r="C29" s="33" t="s">
        <v>61</v>
      </c>
      <c r="D29" s="44">
        <v>115</v>
      </c>
      <c r="E29" s="32" t="s">
        <v>25</v>
      </c>
      <c r="F29" s="32" t="s">
        <v>59</v>
      </c>
      <c r="G29" s="31" t="s">
        <v>27</v>
      </c>
      <c r="H29" s="31" t="s">
        <v>28</v>
      </c>
      <c r="I29" s="46">
        <v>45064</v>
      </c>
      <c r="J29" s="32" t="s">
        <v>29</v>
      </c>
      <c r="K29" s="35">
        <v>105432000</v>
      </c>
      <c r="L29" s="31">
        <v>2024</v>
      </c>
      <c r="M29" s="41"/>
      <c r="N29" s="30"/>
      <c r="O29" s="43"/>
    </row>
    <row r="30" spans="1:15" ht="28.8" x14ac:dyDescent="0.3">
      <c r="A30" s="31" t="s">
        <v>23</v>
      </c>
      <c r="B30" s="32">
        <v>389</v>
      </c>
      <c r="C30" s="33">
        <v>391</v>
      </c>
      <c r="D30" s="44">
        <v>345</v>
      </c>
      <c r="E30" s="32" t="s">
        <v>25</v>
      </c>
      <c r="F30" s="32" t="s">
        <v>59</v>
      </c>
      <c r="G30" s="31" t="s">
        <v>32</v>
      </c>
      <c r="H30" s="31" t="s">
        <v>33</v>
      </c>
      <c r="I30" s="46">
        <v>45064</v>
      </c>
      <c r="J30" s="32" t="s">
        <v>29</v>
      </c>
      <c r="K30" s="35">
        <v>12367000</v>
      </c>
      <c r="L30" s="31">
        <v>2024</v>
      </c>
      <c r="M30" s="41"/>
      <c r="N30" s="30"/>
      <c r="O30" s="43"/>
    </row>
    <row r="31" spans="1:15" s="19" customFormat="1" ht="28.8" x14ac:dyDescent="0.3">
      <c r="A31" s="31" t="s">
        <v>23</v>
      </c>
      <c r="B31" s="32">
        <v>391</v>
      </c>
      <c r="C31" s="33" t="s">
        <v>62</v>
      </c>
      <c r="D31" s="44">
        <v>115</v>
      </c>
      <c r="E31" s="32" t="s">
        <v>25</v>
      </c>
      <c r="F31" s="32" t="s">
        <v>59</v>
      </c>
      <c r="G31" s="31" t="s">
        <v>32</v>
      </c>
      <c r="H31" s="31" t="s">
        <v>33</v>
      </c>
      <c r="I31" s="46">
        <v>45064</v>
      </c>
      <c r="J31" s="32" t="s">
        <v>29</v>
      </c>
      <c r="K31" s="35">
        <v>7704000</v>
      </c>
      <c r="L31" s="31">
        <v>2024</v>
      </c>
      <c r="M31" s="41"/>
      <c r="N31" s="30"/>
      <c r="O31" s="43"/>
    </row>
    <row r="32" spans="1:15" s="19" customFormat="1" ht="28.8" x14ac:dyDescent="0.3">
      <c r="A32" s="31" t="s">
        <v>23</v>
      </c>
      <c r="B32" s="32">
        <v>399</v>
      </c>
      <c r="C32" s="33" t="s">
        <v>63</v>
      </c>
      <c r="D32" s="44">
        <v>115</v>
      </c>
      <c r="E32" s="32" t="s">
        <v>25</v>
      </c>
      <c r="F32" s="32" t="s">
        <v>59</v>
      </c>
      <c r="G32" s="31" t="s">
        <v>32</v>
      </c>
      <c r="H32" s="31" t="s">
        <v>33</v>
      </c>
      <c r="I32" s="46">
        <v>45064</v>
      </c>
      <c r="J32" s="32" t="s">
        <v>29</v>
      </c>
      <c r="K32" s="35">
        <v>9709000</v>
      </c>
      <c r="L32" s="31">
        <v>2024</v>
      </c>
      <c r="M32" s="41"/>
      <c r="N32" s="30"/>
      <c r="O32" s="43"/>
    </row>
    <row r="33" spans="1:15" s="19" customFormat="1" ht="28.8" x14ac:dyDescent="0.3">
      <c r="A33" s="31" t="s">
        <v>23</v>
      </c>
      <c r="B33" s="32">
        <v>404</v>
      </c>
      <c r="C33" s="33" t="s">
        <v>64</v>
      </c>
      <c r="D33" s="44">
        <v>115</v>
      </c>
      <c r="E33" s="32" t="s">
        <v>25</v>
      </c>
      <c r="F33" s="32" t="s">
        <v>59</v>
      </c>
      <c r="G33" s="31" t="s">
        <v>32</v>
      </c>
      <c r="H33" s="31" t="s">
        <v>33</v>
      </c>
      <c r="I33" s="46">
        <v>45092</v>
      </c>
      <c r="J33" s="32" t="s">
        <v>29</v>
      </c>
      <c r="K33" s="35">
        <v>32915000</v>
      </c>
      <c r="L33" s="31">
        <v>2024</v>
      </c>
      <c r="M33" s="41"/>
      <c r="N33" s="30"/>
      <c r="O33" s="43"/>
    </row>
    <row r="34" spans="1:15" ht="28.8" x14ac:dyDescent="0.3">
      <c r="A34" s="31" t="s">
        <v>23</v>
      </c>
      <c r="B34" s="32">
        <v>405</v>
      </c>
      <c r="C34" s="33" t="s">
        <v>65</v>
      </c>
      <c r="D34" s="44">
        <v>115</v>
      </c>
      <c r="E34" s="32" t="s">
        <v>25</v>
      </c>
      <c r="F34" s="32" t="s">
        <v>59</v>
      </c>
      <c r="G34" s="31" t="s">
        <v>32</v>
      </c>
      <c r="H34" s="31" t="s">
        <v>33</v>
      </c>
      <c r="I34" s="46">
        <v>45092</v>
      </c>
      <c r="J34" s="32" t="s">
        <v>29</v>
      </c>
      <c r="K34" s="35">
        <v>18750000</v>
      </c>
      <c r="L34" s="31">
        <v>2024</v>
      </c>
      <c r="M34" s="41"/>
      <c r="N34" s="30"/>
      <c r="O34" s="43"/>
    </row>
    <row r="35" spans="1:15" x14ac:dyDescent="0.3">
      <c r="A35" s="31" t="s">
        <v>23</v>
      </c>
      <c r="B35" s="32">
        <v>370</v>
      </c>
      <c r="C35" s="33" t="s">
        <v>66</v>
      </c>
      <c r="D35" s="44">
        <v>345</v>
      </c>
      <c r="E35" s="32" t="s">
        <v>25</v>
      </c>
      <c r="F35" s="32" t="s">
        <v>67</v>
      </c>
      <c r="G35" s="31" t="s">
        <v>68</v>
      </c>
      <c r="H35" s="31" t="s">
        <v>69</v>
      </c>
      <c r="I35" s="46">
        <v>44945</v>
      </c>
      <c r="J35" s="32" t="s">
        <v>29</v>
      </c>
      <c r="K35" s="35">
        <v>8238000</v>
      </c>
      <c r="L35" s="31">
        <v>2024</v>
      </c>
      <c r="M35" s="41"/>
      <c r="N35" s="30"/>
      <c r="O35" s="43"/>
    </row>
    <row r="36" spans="1:15" ht="28.8" x14ac:dyDescent="0.3">
      <c r="A36" s="31" t="s">
        <v>23</v>
      </c>
      <c r="B36" s="32">
        <v>250</v>
      </c>
      <c r="C36" s="33" t="s">
        <v>70</v>
      </c>
      <c r="D36" s="44">
        <v>115</v>
      </c>
      <c r="E36" s="32" t="s">
        <v>25</v>
      </c>
      <c r="F36" s="32" t="s">
        <v>71</v>
      </c>
      <c r="G36" s="31" t="s">
        <v>27</v>
      </c>
      <c r="H36" s="31" t="s">
        <v>28</v>
      </c>
      <c r="I36" s="46">
        <v>44797</v>
      </c>
      <c r="J36" s="32" t="s">
        <v>29</v>
      </c>
      <c r="K36" s="35">
        <v>158504000</v>
      </c>
      <c r="L36" s="31">
        <v>2024</v>
      </c>
      <c r="M36" s="41"/>
      <c r="N36" s="30"/>
      <c r="O36" s="43"/>
    </row>
    <row r="37" spans="1:15" ht="28.8" x14ac:dyDescent="0.3">
      <c r="A37" s="31" t="s">
        <v>23</v>
      </c>
      <c r="B37" s="32">
        <v>339</v>
      </c>
      <c r="C37" s="33" t="s">
        <v>72</v>
      </c>
      <c r="D37" s="44">
        <v>345</v>
      </c>
      <c r="E37" s="32" t="s">
        <v>25</v>
      </c>
      <c r="F37" s="32" t="s">
        <v>71</v>
      </c>
      <c r="G37" s="31" t="s">
        <v>73</v>
      </c>
      <c r="H37" s="31" t="s">
        <v>74</v>
      </c>
      <c r="I37" s="46">
        <v>44699</v>
      </c>
      <c r="J37" s="32" t="s">
        <v>29</v>
      </c>
      <c r="K37" s="35">
        <v>9005000</v>
      </c>
      <c r="L37" s="31">
        <v>2024</v>
      </c>
      <c r="M37" s="41"/>
      <c r="N37" s="30"/>
      <c r="O37" s="43"/>
    </row>
    <row r="38" spans="1:15" ht="28.8" x14ac:dyDescent="0.3">
      <c r="A38" s="31" t="s">
        <v>23</v>
      </c>
      <c r="B38" s="32">
        <v>178</v>
      </c>
      <c r="C38" s="33">
        <v>3754</v>
      </c>
      <c r="D38" s="44">
        <v>345</v>
      </c>
      <c r="E38" s="32" t="s">
        <v>25</v>
      </c>
      <c r="F38" s="32" t="s">
        <v>26</v>
      </c>
      <c r="G38" s="31" t="s">
        <v>32</v>
      </c>
      <c r="H38" s="31" t="s">
        <v>33</v>
      </c>
      <c r="I38" s="46">
        <v>43685</v>
      </c>
      <c r="J38" s="32" t="s">
        <v>29</v>
      </c>
      <c r="K38" s="35">
        <v>8200000</v>
      </c>
      <c r="L38" s="31">
        <v>2025</v>
      </c>
      <c r="M38" s="41"/>
      <c r="N38" s="30"/>
      <c r="O38" s="43"/>
    </row>
    <row r="39" spans="1:15" ht="28.8" x14ac:dyDescent="0.3">
      <c r="A39" s="31" t="s">
        <v>23</v>
      </c>
      <c r="B39" s="32">
        <v>258</v>
      </c>
      <c r="C39" s="33" t="s">
        <v>75</v>
      </c>
      <c r="D39" s="44">
        <v>115</v>
      </c>
      <c r="E39" s="32" t="s">
        <v>25</v>
      </c>
      <c r="F39" s="32" t="s">
        <v>26</v>
      </c>
      <c r="G39" s="31" t="s">
        <v>27</v>
      </c>
      <c r="H39" s="31" t="s">
        <v>28</v>
      </c>
      <c r="I39" s="46">
        <v>44215</v>
      </c>
      <c r="J39" s="32" t="s">
        <v>29</v>
      </c>
      <c r="K39" s="35">
        <v>49522000</v>
      </c>
      <c r="L39" s="31">
        <v>2025</v>
      </c>
      <c r="M39" s="41"/>
      <c r="N39" s="30"/>
      <c r="O39" s="43"/>
    </row>
    <row r="40" spans="1:15" ht="28.8" x14ac:dyDescent="0.3">
      <c r="A40" s="31" t="s">
        <v>23</v>
      </c>
      <c r="B40" s="32">
        <v>266</v>
      </c>
      <c r="C40" s="33">
        <v>387</v>
      </c>
      <c r="D40" s="44">
        <v>345</v>
      </c>
      <c r="E40" s="32" t="s">
        <v>25</v>
      </c>
      <c r="F40" s="32" t="s">
        <v>26</v>
      </c>
      <c r="G40" s="31" t="s">
        <v>30</v>
      </c>
      <c r="H40" s="31" t="s">
        <v>31</v>
      </c>
      <c r="I40" s="46">
        <v>44217</v>
      </c>
      <c r="J40" s="32" t="s">
        <v>29</v>
      </c>
      <c r="K40" s="35">
        <v>12781000</v>
      </c>
      <c r="L40" s="31">
        <v>2025</v>
      </c>
      <c r="M40" s="41"/>
      <c r="N40" s="30"/>
      <c r="O40" s="43"/>
    </row>
    <row r="41" spans="1:15" ht="28.8" x14ac:dyDescent="0.3">
      <c r="A41" s="31" t="s">
        <v>23</v>
      </c>
      <c r="B41" s="32">
        <v>352</v>
      </c>
      <c r="C41" s="33" t="s">
        <v>76</v>
      </c>
      <c r="D41" s="44">
        <v>115</v>
      </c>
      <c r="E41" s="32" t="s">
        <v>25</v>
      </c>
      <c r="F41" s="32" t="s">
        <v>26</v>
      </c>
      <c r="G41" s="31" t="s">
        <v>27</v>
      </c>
      <c r="H41" s="31" t="s">
        <v>28</v>
      </c>
      <c r="I41" s="46">
        <v>44880</v>
      </c>
      <c r="J41" s="32" t="s">
        <v>29</v>
      </c>
      <c r="K41" s="35">
        <v>159590000</v>
      </c>
      <c r="L41" s="31">
        <v>2025</v>
      </c>
      <c r="M41" s="41"/>
      <c r="N41" s="30"/>
      <c r="O41" s="43"/>
    </row>
    <row r="42" spans="1:15" ht="28.8" x14ac:dyDescent="0.3">
      <c r="A42" s="31" t="s">
        <v>23</v>
      </c>
      <c r="B42" s="32">
        <v>356</v>
      </c>
      <c r="C42" s="33">
        <v>348</v>
      </c>
      <c r="D42" s="44">
        <v>345</v>
      </c>
      <c r="E42" s="32" t="s">
        <v>25</v>
      </c>
      <c r="F42" s="32" t="s">
        <v>26</v>
      </c>
      <c r="G42" s="31" t="s">
        <v>27</v>
      </c>
      <c r="H42" s="31" t="s">
        <v>28</v>
      </c>
      <c r="I42" s="46">
        <v>44825</v>
      </c>
      <c r="J42" s="32" t="s">
        <v>77</v>
      </c>
      <c r="K42" s="35">
        <v>8400000</v>
      </c>
      <c r="L42" s="31">
        <v>2025</v>
      </c>
      <c r="M42" s="41"/>
      <c r="N42" s="30"/>
      <c r="O42" s="43"/>
    </row>
    <row r="43" spans="1:15" ht="28.8" x14ac:dyDescent="0.3">
      <c r="A43" s="31" t="s">
        <v>23</v>
      </c>
      <c r="B43" s="32">
        <v>357</v>
      </c>
      <c r="C43" s="33">
        <v>1772</v>
      </c>
      <c r="D43" s="44">
        <v>115</v>
      </c>
      <c r="E43" s="32" t="s">
        <v>25</v>
      </c>
      <c r="F43" s="32" t="s">
        <v>26</v>
      </c>
      <c r="G43" s="31" t="s">
        <v>32</v>
      </c>
      <c r="H43" s="31" t="s">
        <v>33</v>
      </c>
      <c r="I43" s="46">
        <v>44825</v>
      </c>
      <c r="J43" s="32" t="s">
        <v>29</v>
      </c>
      <c r="K43" s="35">
        <v>20730000</v>
      </c>
      <c r="L43" s="31">
        <v>2025</v>
      </c>
      <c r="M43" s="41"/>
      <c r="N43" s="30"/>
      <c r="O43" s="43"/>
    </row>
    <row r="44" spans="1:15" ht="28.8" x14ac:dyDescent="0.3">
      <c r="A44" s="31" t="s">
        <v>23</v>
      </c>
      <c r="B44" s="32">
        <v>359</v>
      </c>
      <c r="C44" s="33">
        <v>362</v>
      </c>
      <c r="D44" s="44">
        <v>345</v>
      </c>
      <c r="E44" s="32" t="s">
        <v>25</v>
      </c>
      <c r="F44" s="32" t="s">
        <v>26</v>
      </c>
      <c r="G44" s="31" t="s">
        <v>32</v>
      </c>
      <c r="H44" s="31" t="s">
        <v>33</v>
      </c>
      <c r="I44" s="46">
        <v>44880</v>
      </c>
      <c r="J44" s="32" t="s">
        <v>29</v>
      </c>
      <c r="K44" s="35">
        <v>19163000</v>
      </c>
      <c r="L44" s="31">
        <v>2025</v>
      </c>
      <c r="M44" s="41"/>
      <c r="N44" s="30"/>
      <c r="O44" s="43"/>
    </row>
    <row r="45" spans="1:15" ht="28.8" x14ac:dyDescent="0.3">
      <c r="A45" s="31" t="s">
        <v>23</v>
      </c>
      <c r="B45" s="32">
        <v>373</v>
      </c>
      <c r="C45" s="33" t="s">
        <v>78</v>
      </c>
      <c r="D45" s="44">
        <v>115</v>
      </c>
      <c r="E45" s="32" t="s">
        <v>25</v>
      </c>
      <c r="F45" s="32" t="s">
        <v>26</v>
      </c>
      <c r="G45" s="31" t="s">
        <v>27</v>
      </c>
      <c r="H45" s="31" t="s">
        <v>28</v>
      </c>
      <c r="I45" s="46">
        <v>44972</v>
      </c>
      <c r="J45" s="32" t="s">
        <v>34</v>
      </c>
      <c r="K45" s="35">
        <v>41110000</v>
      </c>
      <c r="L45" s="31">
        <v>2025</v>
      </c>
      <c r="M45" s="41"/>
      <c r="N45" s="30"/>
      <c r="O45" s="43"/>
    </row>
    <row r="46" spans="1:15" ht="28.8" x14ac:dyDescent="0.3">
      <c r="A46" s="31" t="s">
        <v>23</v>
      </c>
      <c r="B46" s="32">
        <v>374</v>
      </c>
      <c r="C46" s="33" t="s">
        <v>79</v>
      </c>
      <c r="D46" s="44">
        <v>115</v>
      </c>
      <c r="E46" s="32" t="s">
        <v>25</v>
      </c>
      <c r="F46" s="32" t="s">
        <v>26</v>
      </c>
      <c r="G46" s="31" t="s">
        <v>27</v>
      </c>
      <c r="H46" s="31" t="s">
        <v>28</v>
      </c>
      <c r="I46" s="46">
        <v>44972</v>
      </c>
      <c r="J46" s="32" t="s">
        <v>34</v>
      </c>
      <c r="K46" s="35">
        <v>52960000</v>
      </c>
      <c r="L46" s="31">
        <v>2025</v>
      </c>
      <c r="M46" s="41"/>
      <c r="N46" s="30"/>
      <c r="O46" s="43"/>
    </row>
    <row r="47" spans="1:15" ht="28.8" x14ac:dyDescent="0.3">
      <c r="A47" s="31" t="s">
        <v>23</v>
      </c>
      <c r="B47" s="32">
        <v>375</v>
      </c>
      <c r="C47" s="33" t="s">
        <v>80</v>
      </c>
      <c r="D47" s="44">
        <v>115</v>
      </c>
      <c r="E47" s="32" t="s">
        <v>25</v>
      </c>
      <c r="F47" s="32" t="s">
        <v>26</v>
      </c>
      <c r="G47" s="31" t="s">
        <v>27</v>
      </c>
      <c r="H47" s="31" t="s">
        <v>28</v>
      </c>
      <c r="I47" s="46">
        <v>44972</v>
      </c>
      <c r="J47" s="32" t="s">
        <v>34</v>
      </c>
      <c r="K47" s="35">
        <v>115100000</v>
      </c>
      <c r="L47" s="31">
        <v>2025</v>
      </c>
      <c r="M47" s="41"/>
      <c r="N47" s="30"/>
      <c r="O47" s="43"/>
    </row>
    <row r="48" spans="1:15" ht="28.8" x14ac:dyDescent="0.3">
      <c r="A48" s="31" t="s">
        <v>23</v>
      </c>
      <c r="B48" s="32">
        <v>377</v>
      </c>
      <c r="C48" s="33">
        <v>376</v>
      </c>
      <c r="D48" s="44">
        <v>345</v>
      </c>
      <c r="E48" s="32" t="s">
        <v>25</v>
      </c>
      <c r="F48" s="32" t="s">
        <v>26</v>
      </c>
      <c r="G48" s="31" t="s">
        <v>32</v>
      </c>
      <c r="H48" s="31" t="s">
        <v>33</v>
      </c>
      <c r="I48" s="46">
        <v>45001</v>
      </c>
      <c r="J48" s="32" t="s">
        <v>29</v>
      </c>
      <c r="K48" s="35">
        <v>9020000</v>
      </c>
      <c r="L48" s="31">
        <v>2025</v>
      </c>
      <c r="M48" s="41"/>
      <c r="N48" s="30"/>
      <c r="O48" s="43"/>
    </row>
    <row r="49" spans="1:15" ht="28.8" x14ac:dyDescent="0.3">
      <c r="A49" s="31" t="s">
        <v>23</v>
      </c>
      <c r="B49" s="32">
        <v>413</v>
      </c>
      <c r="C49" s="33">
        <v>364</v>
      </c>
      <c r="D49" s="44">
        <v>345</v>
      </c>
      <c r="E49" s="32" t="s">
        <v>25</v>
      </c>
      <c r="F49" s="32" t="s">
        <v>26</v>
      </c>
      <c r="G49" s="31" t="s">
        <v>32</v>
      </c>
      <c r="H49" s="31" t="s">
        <v>33</v>
      </c>
      <c r="I49" s="46">
        <v>45134</v>
      </c>
      <c r="J49" s="32" t="s">
        <v>29</v>
      </c>
      <c r="K49" s="35">
        <v>13398000</v>
      </c>
      <c r="L49" s="31">
        <v>2025</v>
      </c>
      <c r="M49" s="41"/>
      <c r="N49" s="30"/>
      <c r="O49" s="43"/>
    </row>
    <row r="50" spans="1:15" ht="28.8" x14ac:dyDescent="0.3">
      <c r="A50" s="31" t="s">
        <v>23</v>
      </c>
      <c r="B50" s="32">
        <v>414</v>
      </c>
      <c r="C50" s="33">
        <v>348</v>
      </c>
      <c r="D50" s="44">
        <v>345</v>
      </c>
      <c r="E50" s="32" t="s">
        <v>25</v>
      </c>
      <c r="F50" s="32" t="s">
        <v>26</v>
      </c>
      <c r="G50" s="31" t="s">
        <v>32</v>
      </c>
      <c r="H50" s="31" t="s">
        <v>33</v>
      </c>
      <c r="I50" s="46">
        <v>45134</v>
      </c>
      <c r="J50" s="32" t="s">
        <v>34</v>
      </c>
      <c r="K50" s="35">
        <v>9700000</v>
      </c>
      <c r="L50" s="31">
        <v>2025</v>
      </c>
      <c r="M50" s="41"/>
      <c r="N50" s="30"/>
      <c r="O50" s="43"/>
    </row>
    <row r="51" spans="1:15" ht="28.8" x14ac:dyDescent="0.3">
      <c r="A51" s="31" t="s">
        <v>23</v>
      </c>
      <c r="B51" s="32">
        <v>431</v>
      </c>
      <c r="C51" s="33" t="s">
        <v>81</v>
      </c>
      <c r="D51" s="44">
        <v>115</v>
      </c>
      <c r="E51" s="32" t="s">
        <v>25</v>
      </c>
      <c r="F51" s="32" t="s">
        <v>26</v>
      </c>
      <c r="G51" s="31" t="s">
        <v>27</v>
      </c>
      <c r="H51" s="31" t="s">
        <v>28</v>
      </c>
      <c r="I51" s="46">
        <v>45309</v>
      </c>
      <c r="J51" s="32" t="s">
        <v>77</v>
      </c>
      <c r="K51" s="35">
        <v>43600000</v>
      </c>
      <c r="L51" s="31">
        <v>2025</v>
      </c>
      <c r="M51" s="41"/>
      <c r="N51" s="30"/>
      <c r="O51" s="43"/>
    </row>
    <row r="52" spans="1:15" ht="28.8" x14ac:dyDescent="0.3">
      <c r="A52" s="31" t="s">
        <v>23</v>
      </c>
      <c r="B52" s="32">
        <v>432</v>
      </c>
      <c r="C52" s="33" t="s">
        <v>82</v>
      </c>
      <c r="D52" s="44">
        <v>115</v>
      </c>
      <c r="E52" s="32" t="s">
        <v>25</v>
      </c>
      <c r="F52" s="32" t="s">
        <v>26</v>
      </c>
      <c r="G52" s="31" t="s">
        <v>27</v>
      </c>
      <c r="H52" s="31" t="s">
        <v>28</v>
      </c>
      <c r="I52" s="46">
        <v>45309</v>
      </c>
      <c r="J52" s="32" t="s">
        <v>77</v>
      </c>
      <c r="K52" s="35">
        <v>13300000</v>
      </c>
      <c r="L52" s="31">
        <v>2025</v>
      </c>
      <c r="M52" s="41"/>
      <c r="N52" s="30"/>
      <c r="O52" s="43"/>
    </row>
    <row r="53" spans="1:15" ht="43.2" x14ac:dyDescent="0.3">
      <c r="A53" s="31" t="s">
        <v>23</v>
      </c>
      <c r="B53" s="32">
        <v>317</v>
      </c>
      <c r="C53" s="33" t="s">
        <v>83</v>
      </c>
      <c r="D53" s="44">
        <v>115</v>
      </c>
      <c r="E53" s="32" t="s">
        <v>25</v>
      </c>
      <c r="F53" s="32" t="s">
        <v>49</v>
      </c>
      <c r="G53" s="31" t="s">
        <v>84</v>
      </c>
      <c r="H53" s="31" t="s">
        <v>85</v>
      </c>
      <c r="I53" s="46">
        <v>44545</v>
      </c>
      <c r="J53" s="32" t="s">
        <v>29</v>
      </c>
      <c r="K53" s="35">
        <v>4000000</v>
      </c>
      <c r="L53" s="31">
        <v>2025</v>
      </c>
      <c r="M53" s="41"/>
      <c r="N53" s="30"/>
      <c r="O53" s="43"/>
    </row>
    <row r="54" spans="1:15" x14ac:dyDescent="0.3">
      <c r="A54" s="31" t="s">
        <v>23</v>
      </c>
      <c r="B54" s="32">
        <v>421</v>
      </c>
      <c r="C54" s="33" t="s">
        <v>86</v>
      </c>
      <c r="D54" s="44" t="s">
        <v>36</v>
      </c>
      <c r="E54" s="32" t="s">
        <v>25</v>
      </c>
      <c r="F54" s="32" t="s">
        <v>49</v>
      </c>
      <c r="G54" s="31" t="s">
        <v>47</v>
      </c>
      <c r="H54" s="31" t="s">
        <v>47</v>
      </c>
      <c r="I54" s="46">
        <v>42564</v>
      </c>
      <c r="J54" s="32" t="s">
        <v>29</v>
      </c>
      <c r="K54" s="35">
        <v>121092000</v>
      </c>
      <c r="L54" s="31">
        <v>2025</v>
      </c>
      <c r="M54" s="41"/>
      <c r="N54" s="30"/>
      <c r="O54" s="43"/>
    </row>
    <row r="55" spans="1:15" ht="28.8" x14ac:dyDescent="0.3">
      <c r="A55" s="31" t="s">
        <v>23</v>
      </c>
      <c r="B55" s="32">
        <v>343</v>
      </c>
      <c r="C55" s="33" t="s">
        <v>87</v>
      </c>
      <c r="D55" s="44">
        <v>345</v>
      </c>
      <c r="E55" s="32" t="s">
        <v>25</v>
      </c>
      <c r="F55" s="32" t="s">
        <v>59</v>
      </c>
      <c r="G55" s="31" t="s">
        <v>73</v>
      </c>
      <c r="H55" s="31" t="s">
        <v>74</v>
      </c>
      <c r="I55" s="46">
        <v>44699</v>
      </c>
      <c r="J55" s="32" t="s">
        <v>29</v>
      </c>
      <c r="K55" s="35">
        <v>7431000</v>
      </c>
      <c r="L55" s="31">
        <v>2025</v>
      </c>
      <c r="M55" s="41"/>
      <c r="N55" s="30"/>
      <c r="O55" s="43"/>
    </row>
    <row r="56" spans="1:15" ht="43.2" x14ac:dyDescent="0.3">
      <c r="A56" s="31" t="s">
        <v>23</v>
      </c>
      <c r="B56" s="32">
        <v>349</v>
      </c>
      <c r="C56" s="33" t="s">
        <v>88</v>
      </c>
      <c r="D56" s="44">
        <v>345</v>
      </c>
      <c r="E56" s="32" t="s">
        <v>25</v>
      </c>
      <c r="F56" s="32" t="s">
        <v>59</v>
      </c>
      <c r="G56" s="31" t="s">
        <v>89</v>
      </c>
      <c r="H56" s="31" t="s">
        <v>90</v>
      </c>
      <c r="I56" s="46">
        <v>44727</v>
      </c>
      <c r="J56" s="32" t="s">
        <v>29</v>
      </c>
      <c r="K56" s="35">
        <v>19652000</v>
      </c>
      <c r="L56" s="31">
        <v>2025</v>
      </c>
      <c r="M56" s="41"/>
      <c r="N56" s="30"/>
      <c r="O56" s="43"/>
    </row>
    <row r="57" spans="1:15" ht="28.8" x14ac:dyDescent="0.3">
      <c r="A57" s="31" t="s">
        <v>23</v>
      </c>
      <c r="B57" s="32">
        <v>351</v>
      </c>
      <c r="C57" s="33" t="s">
        <v>91</v>
      </c>
      <c r="D57" s="44">
        <v>115</v>
      </c>
      <c r="E57" s="32" t="s">
        <v>25</v>
      </c>
      <c r="F57" s="32" t="s">
        <v>59</v>
      </c>
      <c r="G57" s="31" t="s">
        <v>56</v>
      </c>
      <c r="H57" s="31" t="s">
        <v>92</v>
      </c>
      <c r="I57" s="46">
        <v>44849</v>
      </c>
      <c r="J57" s="32" t="s">
        <v>29</v>
      </c>
      <c r="K57" s="35">
        <v>72193000</v>
      </c>
      <c r="L57" s="31">
        <v>2025</v>
      </c>
      <c r="M57" s="41"/>
      <c r="N57" s="30"/>
      <c r="O57" s="43"/>
    </row>
    <row r="58" spans="1:15" ht="28.8" x14ac:dyDescent="0.3">
      <c r="A58" s="31" t="s">
        <v>23</v>
      </c>
      <c r="B58" s="32">
        <v>382</v>
      </c>
      <c r="C58" s="33" t="s">
        <v>93</v>
      </c>
      <c r="D58" s="44">
        <v>115</v>
      </c>
      <c r="E58" s="32" t="s">
        <v>25</v>
      </c>
      <c r="F58" s="32" t="s">
        <v>59</v>
      </c>
      <c r="G58" s="31" t="s">
        <v>27</v>
      </c>
      <c r="H58" s="31" t="s">
        <v>28</v>
      </c>
      <c r="I58" s="46">
        <v>45001</v>
      </c>
      <c r="J58" s="32" t="s">
        <v>29</v>
      </c>
      <c r="K58" s="35">
        <v>46628000</v>
      </c>
      <c r="L58" s="31">
        <v>2025</v>
      </c>
      <c r="M58" s="41"/>
      <c r="N58" s="30"/>
      <c r="O58" s="43"/>
    </row>
    <row r="59" spans="1:15" ht="28.8" x14ac:dyDescent="0.3">
      <c r="A59" s="31" t="s">
        <v>23</v>
      </c>
      <c r="B59" s="32">
        <v>406</v>
      </c>
      <c r="C59" s="33" t="s">
        <v>94</v>
      </c>
      <c r="D59" s="44">
        <v>115</v>
      </c>
      <c r="E59" s="32" t="s">
        <v>25</v>
      </c>
      <c r="F59" s="32" t="s">
        <v>59</v>
      </c>
      <c r="G59" s="31" t="s">
        <v>32</v>
      </c>
      <c r="H59" s="31" t="s">
        <v>33</v>
      </c>
      <c r="I59" s="46">
        <v>45092</v>
      </c>
      <c r="J59" s="32" t="s">
        <v>34</v>
      </c>
      <c r="K59" s="35">
        <v>66960000</v>
      </c>
      <c r="L59" s="31">
        <v>2025</v>
      </c>
      <c r="M59" s="41"/>
      <c r="N59" s="30"/>
      <c r="O59" s="43"/>
    </row>
    <row r="60" spans="1:15" ht="28.8" x14ac:dyDescent="0.3">
      <c r="A60" s="31" t="s">
        <v>23</v>
      </c>
      <c r="B60" s="32">
        <v>407</v>
      </c>
      <c r="C60" s="33" t="s">
        <v>95</v>
      </c>
      <c r="D60" s="44">
        <v>115</v>
      </c>
      <c r="E60" s="32" t="s">
        <v>25</v>
      </c>
      <c r="F60" s="32" t="s">
        <v>59</v>
      </c>
      <c r="G60" s="31" t="s">
        <v>32</v>
      </c>
      <c r="H60" s="31" t="s">
        <v>33</v>
      </c>
      <c r="I60" s="46">
        <v>45092</v>
      </c>
      <c r="J60" s="32" t="s">
        <v>29</v>
      </c>
      <c r="K60" s="35">
        <v>8677000</v>
      </c>
      <c r="L60" s="31">
        <v>2025</v>
      </c>
      <c r="M60" s="41"/>
      <c r="N60" s="30"/>
      <c r="O60" s="43"/>
    </row>
    <row r="61" spans="1:15" ht="28.8" x14ac:dyDescent="0.3">
      <c r="A61" s="31" t="s">
        <v>23</v>
      </c>
      <c r="B61" s="32">
        <v>408</v>
      </c>
      <c r="C61" s="33" t="s">
        <v>96</v>
      </c>
      <c r="D61" s="44">
        <v>115</v>
      </c>
      <c r="E61" s="32" t="s">
        <v>25</v>
      </c>
      <c r="F61" s="32" t="s">
        <v>59</v>
      </c>
      <c r="G61" s="31" t="s">
        <v>32</v>
      </c>
      <c r="H61" s="31" t="s">
        <v>33</v>
      </c>
      <c r="I61" s="46">
        <v>45092</v>
      </c>
      <c r="J61" s="32" t="s">
        <v>29</v>
      </c>
      <c r="K61" s="35">
        <v>18780000</v>
      </c>
      <c r="L61" s="31">
        <v>2025</v>
      </c>
      <c r="M61" s="41"/>
      <c r="N61" s="30"/>
      <c r="O61" s="43"/>
    </row>
    <row r="62" spans="1:15" ht="28.8" x14ac:dyDescent="0.3">
      <c r="A62" s="31" t="s">
        <v>23</v>
      </c>
      <c r="B62" s="32">
        <v>409</v>
      </c>
      <c r="C62" s="33" t="s">
        <v>97</v>
      </c>
      <c r="D62" s="44">
        <v>115</v>
      </c>
      <c r="E62" s="32" t="s">
        <v>25</v>
      </c>
      <c r="F62" s="32" t="s">
        <v>59</v>
      </c>
      <c r="G62" s="31" t="s">
        <v>32</v>
      </c>
      <c r="H62" s="31" t="s">
        <v>33</v>
      </c>
      <c r="I62" s="46">
        <v>45092</v>
      </c>
      <c r="J62" s="32" t="s">
        <v>29</v>
      </c>
      <c r="K62" s="35">
        <v>53586000</v>
      </c>
      <c r="L62" s="31">
        <v>2025</v>
      </c>
      <c r="M62" s="41"/>
      <c r="N62" s="30"/>
      <c r="O62" s="43"/>
    </row>
    <row r="63" spans="1:15" ht="28.8" x14ac:dyDescent="0.3">
      <c r="A63" s="31" t="s">
        <v>23</v>
      </c>
      <c r="B63" s="32">
        <v>410</v>
      </c>
      <c r="C63" s="33" t="s">
        <v>98</v>
      </c>
      <c r="D63" s="44">
        <v>115</v>
      </c>
      <c r="E63" s="32" t="s">
        <v>25</v>
      </c>
      <c r="F63" s="32" t="s">
        <v>59</v>
      </c>
      <c r="G63" s="31" t="s">
        <v>32</v>
      </c>
      <c r="H63" s="31" t="s">
        <v>33</v>
      </c>
      <c r="I63" s="46">
        <v>45092</v>
      </c>
      <c r="J63" s="32" t="s">
        <v>34</v>
      </c>
      <c r="K63" s="35">
        <v>28630000</v>
      </c>
      <c r="L63" s="31">
        <v>2025</v>
      </c>
      <c r="M63" s="41"/>
      <c r="N63" s="30"/>
      <c r="O63" s="43"/>
    </row>
    <row r="64" spans="1:15" x14ac:dyDescent="0.3">
      <c r="A64" s="31" t="s">
        <v>23</v>
      </c>
      <c r="B64" s="32">
        <v>411</v>
      </c>
      <c r="C64" s="33" t="s">
        <v>99</v>
      </c>
      <c r="D64" s="44" t="s">
        <v>36</v>
      </c>
      <c r="E64" s="32" t="s">
        <v>25</v>
      </c>
      <c r="F64" s="32" t="s">
        <v>59</v>
      </c>
      <c r="G64" s="31" t="s">
        <v>37</v>
      </c>
      <c r="H64" s="31" t="s">
        <v>38</v>
      </c>
      <c r="I64" s="46">
        <v>45093</v>
      </c>
      <c r="J64" s="32" t="s">
        <v>29</v>
      </c>
      <c r="K64" s="35">
        <v>5820000</v>
      </c>
      <c r="L64" s="31">
        <v>2025</v>
      </c>
      <c r="M64" s="41"/>
      <c r="N64" s="30"/>
      <c r="O64" s="43"/>
    </row>
    <row r="65" spans="1:15" ht="28.8" x14ac:dyDescent="0.3">
      <c r="A65" s="31" t="s">
        <v>23</v>
      </c>
      <c r="B65" s="32">
        <v>338</v>
      </c>
      <c r="C65" s="33" t="s">
        <v>100</v>
      </c>
      <c r="D65" s="44">
        <v>345</v>
      </c>
      <c r="E65" s="32" t="s">
        <v>25</v>
      </c>
      <c r="F65" s="32" t="s">
        <v>26</v>
      </c>
      <c r="G65" s="31" t="s">
        <v>73</v>
      </c>
      <c r="H65" s="31" t="s">
        <v>74</v>
      </c>
      <c r="I65" s="46">
        <v>44699</v>
      </c>
      <c r="J65" s="32" t="s">
        <v>34</v>
      </c>
      <c r="K65" s="35">
        <v>17600000</v>
      </c>
      <c r="L65" s="31">
        <v>2026</v>
      </c>
      <c r="M65" s="41"/>
      <c r="N65" s="30"/>
      <c r="O65" s="43"/>
    </row>
    <row r="66" spans="1:15" ht="28.8" x14ac:dyDescent="0.3">
      <c r="A66" s="31" t="s">
        <v>23</v>
      </c>
      <c r="B66" s="32">
        <v>412</v>
      </c>
      <c r="C66" s="33">
        <v>1704</v>
      </c>
      <c r="D66" s="44">
        <v>115</v>
      </c>
      <c r="E66" s="32" t="s">
        <v>25</v>
      </c>
      <c r="F66" s="32" t="s">
        <v>26</v>
      </c>
      <c r="G66" s="31" t="s">
        <v>101</v>
      </c>
      <c r="H66" s="31" t="s">
        <v>102</v>
      </c>
      <c r="I66" s="46">
        <v>45092</v>
      </c>
      <c r="J66" s="32" t="s">
        <v>77</v>
      </c>
      <c r="K66" s="35">
        <v>169300000</v>
      </c>
      <c r="L66" s="31">
        <v>2026</v>
      </c>
      <c r="M66" s="41"/>
      <c r="N66" s="30"/>
      <c r="O66" s="43"/>
    </row>
    <row r="67" spans="1:15" ht="28.8" x14ac:dyDescent="0.3">
      <c r="A67" s="31" t="s">
        <v>23</v>
      </c>
      <c r="B67" s="32">
        <v>423</v>
      </c>
      <c r="C67" s="33">
        <v>1722</v>
      </c>
      <c r="D67" s="44">
        <v>115</v>
      </c>
      <c r="E67" s="32" t="s">
        <v>25</v>
      </c>
      <c r="F67" s="32" t="s">
        <v>26</v>
      </c>
      <c r="G67" s="31" t="s">
        <v>101</v>
      </c>
      <c r="H67" s="31" t="s">
        <v>102</v>
      </c>
      <c r="I67" s="46">
        <v>45092</v>
      </c>
      <c r="J67" s="32" t="s">
        <v>77</v>
      </c>
      <c r="K67" s="35">
        <v>132300000</v>
      </c>
      <c r="L67" s="31">
        <v>2026</v>
      </c>
      <c r="M67" s="41"/>
      <c r="N67" s="30"/>
      <c r="O67" s="43"/>
    </row>
    <row r="68" spans="1:15" ht="28.8" x14ac:dyDescent="0.3">
      <c r="A68" s="31" t="s">
        <v>23</v>
      </c>
      <c r="B68" s="32">
        <v>297</v>
      </c>
      <c r="C68" s="33" t="s">
        <v>103</v>
      </c>
      <c r="D68" s="44">
        <v>115</v>
      </c>
      <c r="E68" s="32" t="s">
        <v>25</v>
      </c>
      <c r="F68" s="32" t="s">
        <v>49</v>
      </c>
      <c r="G68" s="31" t="s">
        <v>104</v>
      </c>
      <c r="H68" s="31" t="s">
        <v>105</v>
      </c>
      <c r="I68" s="46">
        <v>44399</v>
      </c>
      <c r="J68" s="32" t="s">
        <v>34</v>
      </c>
      <c r="K68" s="35">
        <v>69598000</v>
      </c>
      <c r="L68" s="31">
        <v>2026</v>
      </c>
      <c r="M68" s="41"/>
      <c r="N68" s="30"/>
      <c r="O68" s="43"/>
    </row>
    <row r="69" spans="1:15" ht="28.8" x14ac:dyDescent="0.3">
      <c r="A69" s="31" t="s">
        <v>23</v>
      </c>
      <c r="B69" s="32">
        <v>387</v>
      </c>
      <c r="C69" s="33" t="s">
        <v>106</v>
      </c>
      <c r="D69" s="44">
        <v>115</v>
      </c>
      <c r="E69" s="32" t="s">
        <v>25</v>
      </c>
      <c r="F69" s="32" t="s">
        <v>59</v>
      </c>
      <c r="G69" s="31" t="s">
        <v>27</v>
      </c>
      <c r="H69" s="31" t="s">
        <v>28</v>
      </c>
      <c r="I69" s="46">
        <v>45064</v>
      </c>
      <c r="J69" s="32" t="s">
        <v>77</v>
      </c>
      <c r="K69" s="35">
        <v>100000000</v>
      </c>
      <c r="L69" s="31">
        <v>2026</v>
      </c>
      <c r="M69" s="41"/>
      <c r="N69" s="30"/>
      <c r="O69" s="43"/>
    </row>
    <row r="70" spans="1:15" ht="28.8" x14ac:dyDescent="0.3">
      <c r="A70" s="31" t="s">
        <v>23</v>
      </c>
      <c r="B70" s="32">
        <v>388</v>
      </c>
      <c r="C70" s="33" t="s">
        <v>107</v>
      </c>
      <c r="D70" s="44">
        <v>115</v>
      </c>
      <c r="E70" s="32" t="s">
        <v>25</v>
      </c>
      <c r="F70" s="32" t="s">
        <v>59</v>
      </c>
      <c r="G70" s="31" t="s">
        <v>27</v>
      </c>
      <c r="H70" s="31" t="s">
        <v>28</v>
      </c>
      <c r="I70" s="46">
        <v>45064</v>
      </c>
      <c r="J70" s="32" t="s">
        <v>34</v>
      </c>
      <c r="K70" s="35">
        <v>51180000</v>
      </c>
      <c r="L70" s="31">
        <v>2026</v>
      </c>
      <c r="M70" s="41"/>
      <c r="N70" s="30"/>
      <c r="O70" s="43"/>
    </row>
    <row r="71" spans="1:15" ht="28.8" x14ac:dyDescent="0.3">
      <c r="A71" s="31" t="s">
        <v>23</v>
      </c>
      <c r="B71" s="32" t="s">
        <v>108</v>
      </c>
      <c r="C71" s="33" t="s">
        <v>109</v>
      </c>
      <c r="D71" s="44">
        <v>115</v>
      </c>
      <c r="E71" s="32" t="s">
        <v>25</v>
      </c>
      <c r="F71" s="32" t="s">
        <v>59</v>
      </c>
      <c r="G71" s="31" t="s">
        <v>27</v>
      </c>
      <c r="H71" s="31" t="s">
        <v>28</v>
      </c>
      <c r="I71" s="46">
        <v>45350</v>
      </c>
      <c r="J71" s="32" t="s">
        <v>77</v>
      </c>
      <c r="K71" s="35">
        <v>384610000</v>
      </c>
      <c r="L71" s="31">
        <v>2026</v>
      </c>
      <c r="M71" s="41"/>
      <c r="N71" s="30"/>
      <c r="O71" s="43"/>
    </row>
    <row r="72" spans="1:15" ht="57.6" x14ac:dyDescent="0.3">
      <c r="A72" s="31" t="s">
        <v>23</v>
      </c>
      <c r="B72" s="32">
        <v>293</v>
      </c>
      <c r="C72" s="33" t="s">
        <v>110</v>
      </c>
      <c r="D72" s="44" t="s">
        <v>36</v>
      </c>
      <c r="E72" s="32" t="s">
        <v>25</v>
      </c>
      <c r="F72" s="32" t="s">
        <v>71</v>
      </c>
      <c r="G72" s="31" t="s">
        <v>50</v>
      </c>
      <c r="H72" s="31" t="s">
        <v>51</v>
      </c>
      <c r="I72" s="46">
        <v>44244</v>
      </c>
      <c r="J72" s="32" t="s">
        <v>29</v>
      </c>
      <c r="K72" s="35">
        <v>61520000</v>
      </c>
      <c r="L72" s="31">
        <v>2026</v>
      </c>
      <c r="M72" s="41"/>
      <c r="N72" s="30"/>
      <c r="O72" s="43"/>
    </row>
    <row r="73" spans="1:15" ht="57.6" x14ac:dyDescent="0.3">
      <c r="A73" s="31" t="s">
        <v>23</v>
      </c>
      <c r="B73" s="32">
        <v>44</v>
      </c>
      <c r="C73" s="33" t="s">
        <v>111</v>
      </c>
      <c r="D73" s="44">
        <v>115</v>
      </c>
      <c r="E73" s="32" t="s">
        <v>25</v>
      </c>
      <c r="F73" s="32" t="s">
        <v>49</v>
      </c>
      <c r="G73" s="31" t="s">
        <v>56</v>
      </c>
      <c r="H73" s="31" t="s">
        <v>57</v>
      </c>
      <c r="I73" s="46">
        <v>42907</v>
      </c>
      <c r="J73" s="32" t="s">
        <v>29</v>
      </c>
      <c r="K73" s="35">
        <v>41113000</v>
      </c>
      <c r="L73" s="31">
        <v>2028</v>
      </c>
      <c r="M73" s="41"/>
      <c r="N73" s="30"/>
      <c r="O73" s="43"/>
    </row>
    <row r="74" spans="1:15" ht="28.8" x14ac:dyDescent="0.3">
      <c r="A74" s="31" t="s">
        <v>23</v>
      </c>
      <c r="B74" s="32" t="s">
        <v>108</v>
      </c>
      <c r="C74" s="33" t="s">
        <v>112</v>
      </c>
      <c r="D74" s="44">
        <v>345</v>
      </c>
      <c r="E74" s="32" t="s">
        <v>113</v>
      </c>
      <c r="F74" s="32" t="s">
        <v>114</v>
      </c>
      <c r="G74" s="31" t="s">
        <v>115</v>
      </c>
      <c r="H74" s="31" t="s">
        <v>116</v>
      </c>
      <c r="I74" s="46">
        <v>45463</v>
      </c>
      <c r="J74" s="32" t="s">
        <v>34</v>
      </c>
      <c r="K74" s="35">
        <v>344380000</v>
      </c>
      <c r="L74" s="31">
        <v>2039</v>
      </c>
      <c r="M74" s="41"/>
      <c r="N74" s="30"/>
      <c r="O74" s="43"/>
    </row>
    <row r="75" spans="1:15" x14ac:dyDescent="0.3">
      <c r="A75" s="31" t="s">
        <v>23</v>
      </c>
      <c r="B75" s="32">
        <v>145</v>
      </c>
      <c r="C75" s="33" t="s">
        <v>117</v>
      </c>
      <c r="D75" s="44" t="s">
        <v>36</v>
      </c>
      <c r="E75" s="32" t="s">
        <v>118</v>
      </c>
      <c r="F75" s="32" t="s">
        <v>119</v>
      </c>
      <c r="G75" s="31" t="s">
        <v>37</v>
      </c>
      <c r="H75" s="31" t="s">
        <v>120</v>
      </c>
      <c r="I75" s="46">
        <v>43370</v>
      </c>
      <c r="J75" s="32" t="s">
        <v>29</v>
      </c>
      <c r="K75" s="35">
        <v>14485000</v>
      </c>
      <c r="L75" s="31">
        <v>2024</v>
      </c>
      <c r="M75" s="41"/>
      <c r="N75" s="30"/>
      <c r="O75" s="43"/>
    </row>
    <row r="76" spans="1:15" ht="28.8" x14ac:dyDescent="0.3">
      <c r="A76" s="31" t="s">
        <v>23</v>
      </c>
      <c r="B76" s="32" t="s">
        <v>121</v>
      </c>
      <c r="C76" s="33">
        <v>315</v>
      </c>
      <c r="D76" s="44">
        <v>345</v>
      </c>
      <c r="E76" s="32" t="s">
        <v>118</v>
      </c>
      <c r="F76" s="32" t="s">
        <v>119</v>
      </c>
      <c r="G76" s="31" t="s">
        <v>32</v>
      </c>
      <c r="H76" s="31" t="s">
        <v>33</v>
      </c>
      <c r="I76" s="46">
        <v>43509</v>
      </c>
      <c r="J76" s="32" t="s">
        <v>29</v>
      </c>
      <c r="K76" s="35">
        <v>99072000</v>
      </c>
      <c r="L76" s="31">
        <v>2024</v>
      </c>
      <c r="M76" s="41"/>
      <c r="N76" s="30"/>
      <c r="O76" s="43"/>
    </row>
    <row r="77" spans="1:15" x14ac:dyDescent="0.3">
      <c r="A77" s="31" t="s">
        <v>23</v>
      </c>
      <c r="B77" s="32">
        <v>354</v>
      </c>
      <c r="C77" s="33" t="s">
        <v>122</v>
      </c>
      <c r="D77" s="44">
        <v>115</v>
      </c>
      <c r="E77" s="32" t="s">
        <v>118</v>
      </c>
      <c r="F77" s="32" t="s">
        <v>119</v>
      </c>
      <c r="G77" s="31" t="s">
        <v>37</v>
      </c>
      <c r="H77" s="31" t="s">
        <v>123</v>
      </c>
      <c r="I77" s="46">
        <v>44945</v>
      </c>
      <c r="J77" s="32" t="s">
        <v>77</v>
      </c>
      <c r="K77" s="35">
        <v>6170000</v>
      </c>
      <c r="L77" s="31">
        <v>2024</v>
      </c>
      <c r="M77" s="41"/>
      <c r="N77" s="30"/>
      <c r="O77" s="43"/>
    </row>
    <row r="78" spans="1:15" x14ac:dyDescent="0.3">
      <c r="A78" s="31" t="s">
        <v>23</v>
      </c>
      <c r="B78" s="32">
        <v>417</v>
      </c>
      <c r="C78" s="33" t="s">
        <v>124</v>
      </c>
      <c r="D78" s="44" t="s">
        <v>125</v>
      </c>
      <c r="E78" s="32" t="s">
        <v>118</v>
      </c>
      <c r="F78" s="32" t="s">
        <v>119</v>
      </c>
      <c r="G78" s="31" t="s">
        <v>37</v>
      </c>
      <c r="H78" s="31" t="s">
        <v>126</v>
      </c>
      <c r="I78" s="46">
        <v>45132</v>
      </c>
      <c r="J78" s="32" t="s">
        <v>29</v>
      </c>
      <c r="K78" s="35">
        <v>5230000</v>
      </c>
      <c r="L78" s="31">
        <v>2024</v>
      </c>
      <c r="M78" s="41"/>
      <c r="N78" s="30"/>
      <c r="O78" s="43"/>
    </row>
    <row r="79" spans="1:15" x14ac:dyDescent="0.3">
      <c r="A79" s="31" t="s">
        <v>23</v>
      </c>
      <c r="B79" s="32">
        <v>294</v>
      </c>
      <c r="C79" s="33" t="s">
        <v>127</v>
      </c>
      <c r="D79" s="44">
        <v>115</v>
      </c>
      <c r="E79" s="32" t="s">
        <v>118</v>
      </c>
      <c r="F79" s="32" t="s">
        <v>119</v>
      </c>
      <c r="G79" s="31" t="s">
        <v>37</v>
      </c>
      <c r="H79" s="31" t="s">
        <v>123</v>
      </c>
      <c r="I79" s="46">
        <v>44335</v>
      </c>
      <c r="J79" s="32" t="s">
        <v>29</v>
      </c>
      <c r="K79" s="35">
        <v>39127000</v>
      </c>
      <c r="L79" s="31">
        <v>2025</v>
      </c>
      <c r="M79" s="41"/>
      <c r="N79" s="30"/>
      <c r="O79" s="43"/>
    </row>
    <row r="80" spans="1:15" x14ac:dyDescent="0.3">
      <c r="A80" s="31" t="s">
        <v>23</v>
      </c>
      <c r="B80" s="32">
        <v>333</v>
      </c>
      <c r="C80" s="33" t="s">
        <v>128</v>
      </c>
      <c r="D80" s="44">
        <v>115</v>
      </c>
      <c r="E80" s="32" t="s">
        <v>118</v>
      </c>
      <c r="F80" s="32" t="s">
        <v>119</v>
      </c>
      <c r="G80" s="31" t="s">
        <v>37</v>
      </c>
      <c r="H80" s="31" t="s">
        <v>129</v>
      </c>
      <c r="I80" s="46">
        <v>44762</v>
      </c>
      <c r="J80" s="32" t="s">
        <v>29</v>
      </c>
      <c r="K80" s="35">
        <v>59953000</v>
      </c>
      <c r="L80" s="31">
        <v>2025</v>
      </c>
      <c r="M80" s="41"/>
      <c r="N80" s="30"/>
      <c r="O80" s="43"/>
    </row>
    <row r="81" spans="1:15" ht="28.8" x14ac:dyDescent="0.3">
      <c r="A81" s="31" t="s">
        <v>23</v>
      </c>
      <c r="B81" s="32">
        <v>434</v>
      </c>
      <c r="C81" s="33" t="s">
        <v>130</v>
      </c>
      <c r="D81" s="44">
        <v>115</v>
      </c>
      <c r="E81" s="32" t="s">
        <v>118</v>
      </c>
      <c r="F81" s="32" t="s">
        <v>119</v>
      </c>
      <c r="G81" s="31" t="s">
        <v>32</v>
      </c>
      <c r="H81" s="31" t="s">
        <v>33</v>
      </c>
      <c r="I81" s="46">
        <v>45350</v>
      </c>
      <c r="J81" s="32" t="s">
        <v>29</v>
      </c>
      <c r="K81" s="35">
        <v>15179309</v>
      </c>
      <c r="L81" s="31">
        <v>2025</v>
      </c>
      <c r="M81" s="41"/>
      <c r="N81" s="30"/>
      <c r="O81" s="43"/>
    </row>
    <row r="82" spans="1:15" ht="28.8" x14ac:dyDescent="0.3">
      <c r="A82" s="31" t="s">
        <v>23</v>
      </c>
      <c r="B82" s="32">
        <v>439</v>
      </c>
      <c r="C82" s="33" t="s">
        <v>131</v>
      </c>
      <c r="D82" s="44">
        <v>115</v>
      </c>
      <c r="E82" s="32" t="s">
        <v>118</v>
      </c>
      <c r="F82" s="32" t="s">
        <v>119</v>
      </c>
      <c r="G82" s="31" t="s">
        <v>32</v>
      </c>
      <c r="H82" s="31" t="s">
        <v>33</v>
      </c>
      <c r="I82" s="46">
        <v>45427</v>
      </c>
      <c r="J82" s="32" t="s">
        <v>29</v>
      </c>
      <c r="K82" s="35">
        <v>46746000</v>
      </c>
      <c r="L82" s="31">
        <v>2025</v>
      </c>
      <c r="M82" s="41"/>
      <c r="N82" s="30"/>
      <c r="O82" s="43"/>
    </row>
    <row r="83" spans="1:15" ht="28.8" x14ac:dyDescent="0.3">
      <c r="A83" s="31" t="s">
        <v>23</v>
      </c>
      <c r="B83" s="32">
        <v>419</v>
      </c>
      <c r="C83" s="33" t="s">
        <v>132</v>
      </c>
      <c r="D83" s="44">
        <v>115</v>
      </c>
      <c r="E83" s="32" t="s">
        <v>118</v>
      </c>
      <c r="F83" s="32" t="s">
        <v>119</v>
      </c>
      <c r="G83" s="31" t="s">
        <v>32</v>
      </c>
      <c r="H83" s="31" t="s">
        <v>33</v>
      </c>
      <c r="I83" s="46">
        <v>45132</v>
      </c>
      <c r="J83" s="32" t="s">
        <v>34</v>
      </c>
      <c r="K83" s="35">
        <v>89338000</v>
      </c>
      <c r="L83" s="31">
        <v>2026</v>
      </c>
      <c r="M83" s="41"/>
      <c r="N83" s="30"/>
      <c r="O83" s="43"/>
    </row>
    <row r="84" spans="1:15" ht="28.8" x14ac:dyDescent="0.3">
      <c r="A84" s="31" t="s">
        <v>23</v>
      </c>
      <c r="B84" s="32">
        <v>437</v>
      </c>
      <c r="C84" s="33" t="s">
        <v>133</v>
      </c>
      <c r="D84" s="44">
        <v>345</v>
      </c>
      <c r="E84" s="32" t="s">
        <v>118</v>
      </c>
      <c r="F84" s="32" t="s">
        <v>119</v>
      </c>
      <c r="G84" s="31" t="s">
        <v>32</v>
      </c>
      <c r="H84" s="31" t="s">
        <v>33</v>
      </c>
      <c r="I84" s="46">
        <v>45400</v>
      </c>
      <c r="J84" s="32" t="s">
        <v>77</v>
      </c>
      <c r="K84" s="35">
        <v>72591000</v>
      </c>
      <c r="L84" s="31">
        <v>2026</v>
      </c>
      <c r="M84" s="41"/>
      <c r="N84" s="30"/>
      <c r="O84" s="43"/>
    </row>
    <row r="85" spans="1:15" x14ac:dyDescent="0.3">
      <c r="A85" s="31" t="s">
        <v>23</v>
      </c>
      <c r="B85" s="32">
        <v>235</v>
      </c>
      <c r="C85" s="33" t="s">
        <v>134</v>
      </c>
      <c r="D85" s="44">
        <v>69</v>
      </c>
      <c r="E85" s="32" t="s">
        <v>118</v>
      </c>
      <c r="F85" s="32" t="s">
        <v>59</v>
      </c>
      <c r="G85" s="31" t="s">
        <v>37</v>
      </c>
      <c r="H85" s="31" t="s">
        <v>135</v>
      </c>
      <c r="I85" s="46">
        <v>44517</v>
      </c>
      <c r="J85" s="32" t="s">
        <v>77</v>
      </c>
      <c r="K85" s="35">
        <v>39690000</v>
      </c>
      <c r="L85" s="31">
        <v>2026</v>
      </c>
      <c r="M85" s="41"/>
      <c r="N85" s="30"/>
      <c r="O85" s="43"/>
    </row>
    <row r="86" spans="1:15" x14ac:dyDescent="0.3">
      <c r="A86" s="31" t="s">
        <v>23</v>
      </c>
      <c r="B86" s="32">
        <v>328</v>
      </c>
      <c r="C86" s="33" t="s">
        <v>136</v>
      </c>
      <c r="D86" s="44" t="s">
        <v>36</v>
      </c>
      <c r="E86" s="32" t="s">
        <v>118</v>
      </c>
      <c r="F86" s="32" t="s">
        <v>119</v>
      </c>
      <c r="G86" s="31" t="s">
        <v>37</v>
      </c>
      <c r="H86" s="31" t="s">
        <v>123</v>
      </c>
      <c r="I86" s="46">
        <v>44679</v>
      </c>
      <c r="J86" s="32" t="s">
        <v>77</v>
      </c>
      <c r="K86" s="35">
        <v>25950000</v>
      </c>
      <c r="L86" s="31">
        <v>2027</v>
      </c>
      <c r="M86" s="41"/>
      <c r="N86" s="30"/>
      <c r="O86" s="43"/>
    </row>
    <row r="87" spans="1:15" x14ac:dyDescent="0.3">
      <c r="A87" s="31" t="s">
        <v>23</v>
      </c>
      <c r="B87" s="32">
        <v>336</v>
      </c>
      <c r="C87" s="33" t="s">
        <v>137</v>
      </c>
      <c r="D87" s="44" t="s">
        <v>138</v>
      </c>
      <c r="E87" s="32" t="s">
        <v>118</v>
      </c>
      <c r="F87" s="32" t="s">
        <v>119</v>
      </c>
      <c r="G87" s="31" t="s">
        <v>37</v>
      </c>
      <c r="H87" s="31" t="s">
        <v>123</v>
      </c>
      <c r="I87" s="46">
        <v>44797</v>
      </c>
      <c r="J87" s="32" t="s">
        <v>77</v>
      </c>
      <c r="K87" s="35">
        <v>46360710</v>
      </c>
      <c r="L87" s="31">
        <v>2027</v>
      </c>
      <c r="M87" s="41"/>
      <c r="N87" s="30"/>
      <c r="O87" s="43"/>
    </row>
    <row r="88" spans="1:15" ht="28.8" x14ac:dyDescent="0.3">
      <c r="A88" s="31" t="s">
        <v>23</v>
      </c>
      <c r="B88" s="32">
        <v>385</v>
      </c>
      <c r="C88" s="33" t="s">
        <v>139</v>
      </c>
      <c r="D88" s="44">
        <v>115</v>
      </c>
      <c r="E88" s="32" t="s">
        <v>118</v>
      </c>
      <c r="F88" s="32" t="s">
        <v>140</v>
      </c>
      <c r="G88" s="31" t="s">
        <v>32</v>
      </c>
      <c r="H88" s="31" t="s">
        <v>33</v>
      </c>
      <c r="I88" s="46">
        <v>45036</v>
      </c>
      <c r="J88" s="32" t="s">
        <v>77</v>
      </c>
      <c r="K88" s="35">
        <v>138300000</v>
      </c>
      <c r="L88" s="31">
        <v>2027</v>
      </c>
      <c r="M88" s="41"/>
      <c r="N88" s="30"/>
      <c r="O88" s="43"/>
    </row>
    <row r="89" spans="1:15" x14ac:dyDescent="0.3">
      <c r="A89" s="31" t="s">
        <v>23</v>
      </c>
      <c r="B89" s="32">
        <v>384</v>
      </c>
      <c r="C89" s="33" t="s">
        <v>141</v>
      </c>
      <c r="D89" s="44">
        <v>69</v>
      </c>
      <c r="E89" s="32" t="s">
        <v>118</v>
      </c>
      <c r="F89" s="32" t="s">
        <v>119</v>
      </c>
      <c r="G89" s="31" t="s">
        <v>37</v>
      </c>
      <c r="H89" s="31" t="s">
        <v>142</v>
      </c>
      <c r="I89" s="46">
        <v>45001</v>
      </c>
      <c r="J89" s="32" t="s">
        <v>77</v>
      </c>
      <c r="K89" s="35">
        <v>8900000</v>
      </c>
      <c r="L89" s="31">
        <v>2028</v>
      </c>
      <c r="M89" s="41"/>
      <c r="N89" s="30"/>
      <c r="O89" s="43"/>
    </row>
    <row r="90" spans="1:15" x14ac:dyDescent="0.3">
      <c r="A90" s="31" t="s">
        <v>23</v>
      </c>
      <c r="B90" s="32">
        <v>236</v>
      </c>
      <c r="C90" s="33" t="s">
        <v>143</v>
      </c>
      <c r="D90" s="44" t="s">
        <v>125</v>
      </c>
      <c r="E90" s="32" t="s">
        <v>118</v>
      </c>
      <c r="F90" s="32" t="s">
        <v>119</v>
      </c>
      <c r="G90" s="31" t="s">
        <v>37</v>
      </c>
      <c r="H90" s="31" t="s">
        <v>144</v>
      </c>
      <c r="I90" s="46">
        <v>43944</v>
      </c>
      <c r="J90" s="32" t="s">
        <v>145</v>
      </c>
      <c r="K90" s="35"/>
      <c r="L90" s="31">
        <v>2028</v>
      </c>
      <c r="M90" s="41"/>
      <c r="N90" s="30"/>
      <c r="O90" s="43"/>
    </row>
    <row r="91" spans="1:15" x14ac:dyDescent="0.3">
      <c r="A91" s="31" t="s">
        <v>23</v>
      </c>
      <c r="B91" s="32">
        <v>308</v>
      </c>
      <c r="C91" s="33" t="s">
        <v>146</v>
      </c>
      <c r="D91" s="44" t="s">
        <v>138</v>
      </c>
      <c r="E91" s="32" t="s">
        <v>118</v>
      </c>
      <c r="F91" s="32" t="s">
        <v>59</v>
      </c>
      <c r="G91" s="31" t="s">
        <v>37</v>
      </c>
      <c r="H91" s="31" t="s">
        <v>123</v>
      </c>
      <c r="I91" s="46">
        <v>44461</v>
      </c>
      <c r="J91" s="32" t="s">
        <v>34</v>
      </c>
      <c r="K91" s="35">
        <v>49307000</v>
      </c>
      <c r="L91" s="31">
        <v>2028</v>
      </c>
      <c r="M91" s="41"/>
      <c r="N91" s="30"/>
      <c r="O91" s="43"/>
    </row>
    <row r="92" spans="1:15" ht="28.8" x14ac:dyDescent="0.3">
      <c r="A92" s="31" t="s">
        <v>23</v>
      </c>
      <c r="B92" s="32">
        <v>420</v>
      </c>
      <c r="C92" s="33" t="s">
        <v>147</v>
      </c>
      <c r="D92" s="44">
        <v>115</v>
      </c>
      <c r="E92" s="32" t="s">
        <v>118</v>
      </c>
      <c r="F92" s="32" t="s">
        <v>119</v>
      </c>
      <c r="G92" s="31" t="s">
        <v>32</v>
      </c>
      <c r="H92" s="31" t="s">
        <v>33</v>
      </c>
      <c r="I92" s="46">
        <v>45132</v>
      </c>
      <c r="J92" s="32" t="s">
        <v>34</v>
      </c>
      <c r="K92" s="35">
        <v>131980000</v>
      </c>
      <c r="L92" s="31">
        <v>2029</v>
      </c>
      <c r="M92" s="41"/>
      <c r="N92" s="30"/>
      <c r="O92" s="43"/>
    </row>
    <row r="93" spans="1:15" ht="28.8" x14ac:dyDescent="0.3">
      <c r="A93" s="31" t="s">
        <v>23</v>
      </c>
      <c r="B93" s="32">
        <v>237</v>
      </c>
      <c r="C93" s="33" t="s">
        <v>148</v>
      </c>
      <c r="D93" s="44">
        <v>69</v>
      </c>
      <c r="E93" s="32" t="s">
        <v>118</v>
      </c>
      <c r="F93" s="32" t="s">
        <v>140</v>
      </c>
      <c r="G93" s="31" t="s">
        <v>32</v>
      </c>
      <c r="H93" s="31" t="s">
        <v>33</v>
      </c>
      <c r="I93" s="46">
        <v>44756</v>
      </c>
      <c r="J93" s="32" t="s">
        <v>34</v>
      </c>
      <c r="K93" s="35">
        <v>475831000</v>
      </c>
      <c r="L93" s="31">
        <v>2029</v>
      </c>
      <c r="M93" s="41"/>
      <c r="N93" s="30"/>
      <c r="O93" s="43"/>
    </row>
    <row r="94" spans="1:15" ht="28.8" x14ac:dyDescent="0.3">
      <c r="A94" s="31" t="s">
        <v>23</v>
      </c>
      <c r="B94" s="32">
        <v>400</v>
      </c>
      <c r="C94" s="33" t="s">
        <v>149</v>
      </c>
      <c r="D94" s="44" t="s">
        <v>125</v>
      </c>
      <c r="E94" s="32" t="s">
        <v>118</v>
      </c>
      <c r="F94" s="32" t="s">
        <v>119</v>
      </c>
      <c r="G94" s="31" t="s">
        <v>37</v>
      </c>
      <c r="H94" s="31" t="s">
        <v>150</v>
      </c>
      <c r="I94" s="46">
        <v>45058</v>
      </c>
      <c r="J94" s="32" t="s">
        <v>77</v>
      </c>
      <c r="K94" s="35">
        <v>55100000</v>
      </c>
      <c r="L94" s="31">
        <v>2030</v>
      </c>
      <c r="M94" s="41"/>
      <c r="N94" s="30"/>
      <c r="O94" s="43"/>
    </row>
    <row r="95" spans="1:15" ht="28.8" x14ac:dyDescent="0.3">
      <c r="A95" s="31" t="s">
        <v>23</v>
      </c>
      <c r="B95" s="32">
        <v>337</v>
      </c>
      <c r="C95" s="33" t="s">
        <v>151</v>
      </c>
      <c r="D95" s="44">
        <v>69</v>
      </c>
      <c r="E95" s="32" t="s">
        <v>118</v>
      </c>
      <c r="F95" s="32" t="s">
        <v>119</v>
      </c>
      <c r="G95" s="31" t="s">
        <v>32</v>
      </c>
      <c r="H95" s="31" t="s">
        <v>33</v>
      </c>
      <c r="I95" s="46">
        <v>44727</v>
      </c>
      <c r="J95" s="32" t="s">
        <v>145</v>
      </c>
      <c r="K95" s="35"/>
      <c r="L95" s="31">
        <v>2030</v>
      </c>
      <c r="M95" s="41"/>
      <c r="N95" s="30"/>
      <c r="O95" s="43"/>
    </row>
    <row r="96" spans="1:15" ht="28.8" x14ac:dyDescent="0.3">
      <c r="A96" s="31" t="s">
        <v>23</v>
      </c>
      <c r="B96" s="32">
        <v>440</v>
      </c>
      <c r="C96" s="33" t="s">
        <v>152</v>
      </c>
      <c r="D96" s="44">
        <v>115</v>
      </c>
      <c r="E96" s="32" t="s">
        <v>118</v>
      </c>
      <c r="F96" s="32" t="s">
        <v>153</v>
      </c>
      <c r="G96" s="31" t="s">
        <v>32</v>
      </c>
      <c r="H96" s="31" t="s">
        <v>154</v>
      </c>
      <c r="I96" s="46">
        <v>45436</v>
      </c>
      <c r="J96" s="32" t="s">
        <v>77</v>
      </c>
      <c r="K96" s="35">
        <v>491150000</v>
      </c>
      <c r="L96" s="31">
        <v>2030</v>
      </c>
      <c r="M96" s="41"/>
      <c r="N96" s="30"/>
      <c r="O96" s="43"/>
    </row>
    <row r="97" spans="1:15" ht="28.8" x14ac:dyDescent="0.3">
      <c r="A97" s="31" t="s">
        <v>23</v>
      </c>
      <c r="B97" s="32">
        <v>433</v>
      </c>
      <c r="C97" s="33" t="s">
        <v>155</v>
      </c>
      <c r="D97" s="44">
        <v>230</v>
      </c>
      <c r="E97" s="32" t="s">
        <v>118</v>
      </c>
      <c r="F97" s="32" t="s">
        <v>119</v>
      </c>
      <c r="G97" s="31" t="s">
        <v>32</v>
      </c>
      <c r="H97" s="31" t="s">
        <v>33</v>
      </c>
      <c r="I97" s="46">
        <v>45302</v>
      </c>
      <c r="J97" s="32" t="s">
        <v>145</v>
      </c>
      <c r="K97" s="35"/>
      <c r="L97" s="31">
        <v>2031</v>
      </c>
      <c r="M97" s="41"/>
      <c r="N97" s="30"/>
      <c r="O97" s="43"/>
    </row>
    <row r="98" spans="1:15" ht="28.8" x14ac:dyDescent="0.3">
      <c r="A98" s="31" t="s">
        <v>23</v>
      </c>
      <c r="B98" s="32">
        <v>438</v>
      </c>
      <c r="C98" s="33" t="s">
        <v>156</v>
      </c>
      <c r="D98" s="44">
        <v>230</v>
      </c>
      <c r="E98" s="32" t="s">
        <v>118</v>
      </c>
      <c r="F98" s="32" t="s">
        <v>119</v>
      </c>
      <c r="G98" s="31" t="s">
        <v>157</v>
      </c>
      <c r="H98" s="31" t="s">
        <v>33</v>
      </c>
      <c r="I98" s="46">
        <v>45393</v>
      </c>
      <c r="J98" s="32" t="s">
        <v>145</v>
      </c>
      <c r="K98" s="35"/>
      <c r="L98" s="31">
        <v>2033</v>
      </c>
      <c r="M98" s="41"/>
      <c r="N98" s="30"/>
      <c r="O98" s="43"/>
    </row>
    <row r="99" spans="1:15" ht="28.8" x14ac:dyDescent="0.3">
      <c r="A99" s="31" t="s">
        <v>23</v>
      </c>
      <c r="B99" s="32">
        <v>438</v>
      </c>
      <c r="C99" s="33" t="s">
        <v>158</v>
      </c>
      <c r="D99" s="44">
        <v>230</v>
      </c>
      <c r="E99" s="32" t="s">
        <v>118</v>
      </c>
      <c r="F99" s="32" t="s">
        <v>140</v>
      </c>
      <c r="G99" s="31" t="s">
        <v>157</v>
      </c>
      <c r="H99" s="31" t="s">
        <v>33</v>
      </c>
      <c r="I99" s="46">
        <v>45393</v>
      </c>
      <c r="J99" s="32" t="s">
        <v>145</v>
      </c>
      <c r="K99" s="35"/>
      <c r="L99" s="31">
        <v>2033</v>
      </c>
      <c r="M99" s="41"/>
      <c r="N99" s="30"/>
      <c r="O99" s="43"/>
    </row>
    <row r="100" spans="1:15" ht="28.8" x14ac:dyDescent="0.3">
      <c r="A100" s="31" t="s">
        <v>23</v>
      </c>
      <c r="B100" s="32">
        <v>150</v>
      </c>
      <c r="C100" s="33">
        <v>315</v>
      </c>
      <c r="D100" s="44">
        <v>345</v>
      </c>
      <c r="E100" s="32" t="s">
        <v>159</v>
      </c>
      <c r="F100" s="32" t="s">
        <v>160</v>
      </c>
      <c r="G100" s="31" t="s">
        <v>161</v>
      </c>
      <c r="H100" s="31" t="s">
        <v>162</v>
      </c>
      <c r="I100" s="46">
        <v>43501</v>
      </c>
      <c r="J100" s="32" t="s">
        <v>29</v>
      </c>
      <c r="K100" s="35">
        <v>25107000</v>
      </c>
      <c r="L100" s="31">
        <v>2024</v>
      </c>
      <c r="M100" s="41"/>
      <c r="N100" s="30"/>
      <c r="O100" s="43"/>
    </row>
    <row r="101" spans="1:15" ht="57.6" x14ac:dyDescent="0.3">
      <c r="A101" s="31" t="s">
        <v>23</v>
      </c>
      <c r="B101" s="32">
        <v>335</v>
      </c>
      <c r="C101" s="33" t="s">
        <v>163</v>
      </c>
      <c r="D101" s="44">
        <v>115</v>
      </c>
      <c r="E101" s="32" t="s">
        <v>159</v>
      </c>
      <c r="F101" s="32" t="s">
        <v>160</v>
      </c>
      <c r="G101" s="31" t="s">
        <v>164</v>
      </c>
      <c r="H101" s="31" t="s">
        <v>165</v>
      </c>
      <c r="I101" s="46">
        <v>44762</v>
      </c>
      <c r="J101" s="32" t="s">
        <v>29</v>
      </c>
      <c r="K101" s="35">
        <v>8493000</v>
      </c>
      <c r="L101" s="31">
        <v>2024</v>
      </c>
      <c r="M101" s="41"/>
      <c r="N101" s="30"/>
      <c r="O101" s="43"/>
    </row>
    <row r="102" spans="1:15" ht="28.8" x14ac:dyDescent="0.3">
      <c r="A102" s="31" t="s">
        <v>23</v>
      </c>
      <c r="B102" s="32">
        <v>99</v>
      </c>
      <c r="C102" s="33" t="s">
        <v>166</v>
      </c>
      <c r="D102" s="44">
        <v>115</v>
      </c>
      <c r="E102" s="32" t="s">
        <v>159</v>
      </c>
      <c r="F102" s="32" t="s">
        <v>160</v>
      </c>
      <c r="G102" s="31" t="s">
        <v>167</v>
      </c>
      <c r="H102" s="31" t="s">
        <v>168</v>
      </c>
      <c r="I102" s="46">
        <v>43089</v>
      </c>
      <c r="J102" s="32" t="s">
        <v>145</v>
      </c>
      <c r="K102" s="35">
        <v>5100000</v>
      </c>
      <c r="L102" s="31">
        <v>2025</v>
      </c>
      <c r="M102" s="41"/>
      <c r="N102" s="30"/>
      <c r="O102" s="43"/>
    </row>
    <row r="103" spans="1:15" ht="28.8" x14ac:dyDescent="0.3">
      <c r="A103" s="31" t="s">
        <v>23</v>
      </c>
      <c r="B103" s="32">
        <v>430</v>
      </c>
      <c r="C103" s="33" t="s">
        <v>169</v>
      </c>
      <c r="D103" s="44">
        <v>115</v>
      </c>
      <c r="E103" s="32" t="s">
        <v>159</v>
      </c>
      <c r="F103" s="32" t="s">
        <v>160</v>
      </c>
      <c r="G103" s="31" t="s">
        <v>170</v>
      </c>
      <c r="H103" s="31" t="s">
        <v>165</v>
      </c>
      <c r="I103" s="46">
        <v>45217</v>
      </c>
      <c r="J103" s="32" t="s">
        <v>77</v>
      </c>
      <c r="K103" s="35">
        <v>10600000</v>
      </c>
      <c r="L103" s="31">
        <v>2026</v>
      </c>
      <c r="M103" s="41"/>
      <c r="N103" s="30"/>
      <c r="O103" s="43"/>
    </row>
    <row r="104" spans="1:15" ht="28.8" x14ac:dyDescent="0.3">
      <c r="A104" s="31" t="s">
        <v>23</v>
      </c>
      <c r="B104" s="32">
        <v>426</v>
      </c>
      <c r="C104" s="33" t="s">
        <v>171</v>
      </c>
      <c r="D104" s="44">
        <v>115</v>
      </c>
      <c r="E104" s="32" t="s">
        <v>159</v>
      </c>
      <c r="F104" s="32" t="s">
        <v>160</v>
      </c>
      <c r="G104" s="31" t="s">
        <v>170</v>
      </c>
      <c r="H104" s="31" t="s">
        <v>172</v>
      </c>
      <c r="I104" s="46">
        <v>45217</v>
      </c>
      <c r="J104" s="32" t="s">
        <v>34</v>
      </c>
      <c r="K104" s="35">
        <v>10400000</v>
      </c>
      <c r="L104" s="31">
        <v>2026</v>
      </c>
      <c r="M104" s="41"/>
      <c r="N104" s="30"/>
      <c r="O104" s="43"/>
    </row>
    <row r="105" spans="1:15" ht="28.8" x14ac:dyDescent="0.3">
      <c r="A105" s="31" t="s">
        <v>23</v>
      </c>
      <c r="B105" s="32">
        <v>427</v>
      </c>
      <c r="C105" s="33" t="s">
        <v>171</v>
      </c>
      <c r="D105" s="44">
        <v>115</v>
      </c>
      <c r="E105" s="32" t="s">
        <v>159</v>
      </c>
      <c r="F105" s="32" t="s">
        <v>160</v>
      </c>
      <c r="G105" s="31" t="s">
        <v>170</v>
      </c>
      <c r="H105" s="31" t="s">
        <v>172</v>
      </c>
      <c r="I105" s="46">
        <v>45217</v>
      </c>
      <c r="J105" s="32" t="s">
        <v>34</v>
      </c>
      <c r="K105" s="35">
        <v>10400000</v>
      </c>
      <c r="L105" s="31">
        <v>2026</v>
      </c>
      <c r="M105" s="41"/>
      <c r="N105" s="30"/>
      <c r="O105" s="43"/>
    </row>
    <row r="106" spans="1:15" ht="28.8" x14ac:dyDescent="0.3">
      <c r="A106" s="31" t="s">
        <v>23</v>
      </c>
      <c r="B106" s="32">
        <v>22</v>
      </c>
      <c r="C106" s="33" t="s">
        <v>173</v>
      </c>
      <c r="D106" s="44">
        <v>115</v>
      </c>
      <c r="E106" s="32" t="s">
        <v>174</v>
      </c>
      <c r="F106" s="32" t="s">
        <v>26</v>
      </c>
      <c r="G106" s="31" t="s">
        <v>175</v>
      </c>
      <c r="H106" s="31" t="s">
        <v>176</v>
      </c>
      <c r="I106" s="46">
        <v>42263</v>
      </c>
      <c r="J106" s="32" t="s">
        <v>29</v>
      </c>
      <c r="K106" s="35">
        <v>106106899</v>
      </c>
      <c r="L106" s="31">
        <v>2025</v>
      </c>
      <c r="M106" s="41"/>
      <c r="N106" s="30"/>
      <c r="O106" s="43"/>
    </row>
    <row r="107" spans="1:15" ht="43.2" x14ac:dyDescent="0.3">
      <c r="A107" s="31" t="s">
        <v>23</v>
      </c>
      <c r="B107" s="32">
        <v>91</v>
      </c>
      <c r="C107" s="33" t="s">
        <v>177</v>
      </c>
      <c r="D107" s="44">
        <v>115</v>
      </c>
      <c r="E107" s="32" t="s">
        <v>174</v>
      </c>
      <c r="F107" s="32" t="s">
        <v>26</v>
      </c>
      <c r="G107" s="31" t="s">
        <v>178</v>
      </c>
      <c r="H107" s="31" t="s">
        <v>179</v>
      </c>
      <c r="I107" s="46">
        <v>43264</v>
      </c>
      <c r="J107" s="32" t="s">
        <v>34</v>
      </c>
      <c r="K107" s="35">
        <v>17422320</v>
      </c>
      <c r="L107" s="31">
        <v>2025</v>
      </c>
      <c r="M107" s="41"/>
      <c r="N107" s="30"/>
      <c r="O107" s="43"/>
    </row>
    <row r="108" spans="1:15" ht="43.2" x14ac:dyDescent="0.3">
      <c r="A108" s="31" t="s">
        <v>23</v>
      </c>
      <c r="B108" s="32">
        <v>151</v>
      </c>
      <c r="C108" s="33" t="s">
        <v>180</v>
      </c>
      <c r="D108" s="44">
        <v>115</v>
      </c>
      <c r="E108" s="32" t="s">
        <v>174</v>
      </c>
      <c r="F108" s="32" t="s">
        <v>26</v>
      </c>
      <c r="G108" s="31" t="s">
        <v>178</v>
      </c>
      <c r="H108" s="31" t="s">
        <v>179</v>
      </c>
      <c r="I108" s="46">
        <v>43264</v>
      </c>
      <c r="J108" s="32" t="s">
        <v>34</v>
      </c>
      <c r="K108" s="35">
        <v>17422320</v>
      </c>
      <c r="L108" s="31">
        <v>2025</v>
      </c>
      <c r="M108" s="41"/>
      <c r="N108" s="30"/>
      <c r="O108" s="43"/>
    </row>
    <row r="109" spans="1:15" ht="43.2" x14ac:dyDescent="0.3">
      <c r="A109" s="31" t="s">
        <v>23</v>
      </c>
      <c r="B109" s="32">
        <v>157</v>
      </c>
      <c r="C109" s="33" t="s">
        <v>181</v>
      </c>
      <c r="D109" s="44">
        <v>115</v>
      </c>
      <c r="E109" s="32" t="s">
        <v>174</v>
      </c>
      <c r="F109" s="32" t="s">
        <v>26</v>
      </c>
      <c r="G109" s="31" t="s">
        <v>178</v>
      </c>
      <c r="H109" s="31" t="s">
        <v>179</v>
      </c>
      <c r="I109" s="46">
        <v>43264</v>
      </c>
      <c r="J109" s="32" t="s">
        <v>29</v>
      </c>
      <c r="K109" s="35">
        <v>51810000</v>
      </c>
      <c r="L109" s="31">
        <v>2025</v>
      </c>
      <c r="M109" s="41"/>
      <c r="N109" s="30"/>
      <c r="O109" s="43"/>
    </row>
    <row r="110" spans="1:15" ht="43.2" x14ac:dyDescent="0.3">
      <c r="A110" s="31" t="s">
        <v>23</v>
      </c>
      <c r="B110" s="32">
        <v>159</v>
      </c>
      <c r="C110" s="33" t="s">
        <v>182</v>
      </c>
      <c r="D110" s="44">
        <v>115</v>
      </c>
      <c r="E110" s="32" t="s">
        <v>174</v>
      </c>
      <c r="F110" s="32" t="s">
        <v>26</v>
      </c>
      <c r="G110" s="31" t="s">
        <v>178</v>
      </c>
      <c r="H110" s="31" t="s">
        <v>179</v>
      </c>
      <c r="I110" s="46">
        <v>43264</v>
      </c>
      <c r="J110" s="32" t="s">
        <v>29</v>
      </c>
      <c r="K110" s="35">
        <v>25905000</v>
      </c>
      <c r="L110" s="31">
        <v>2025</v>
      </c>
      <c r="M110" s="41"/>
      <c r="N110" s="30"/>
      <c r="O110" s="43"/>
    </row>
    <row r="111" spans="1:15" ht="43.2" x14ac:dyDescent="0.3">
      <c r="A111" s="31" t="s">
        <v>23</v>
      </c>
      <c r="B111" s="32">
        <v>160</v>
      </c>
      <c r="C111" s="33" t="s">
        <v>183</v>
      </c>
      <c r="D111" s="44">
        <v>115</v>
      </c>
      <c r="E111" s="32" t="s">
        <v>174</v>
      </c>
      <c r="F111" s="32" t="s">
        <v>26</v>
      </c>
      <c r="G111" s="31" t="s">
        <v>178</v>
      </c>
      <c r="H111" s="31" t="s">
        <v>179</v>
      </c>
      <c r="I111" s="46">
        <v>43264</v>
      </c>
      <c r="J111" s="32" t="s">
        <v>29</v>
      </c>
      <c r="K111" s="35">
        <v>25905000</v>
      </c>
      <c r="L111" s="31">
        <v>2025</v>
      </c>
      <c r="M111" s="41"/>
      <c r="N111" s="30"/>
      <c r="O111" s="43"/>
    </row>
    <row r="112" spans="1:15" ht="43.2" x14ac:dyDescent="0.3">
      <c r="A112" s="31" t="s">
        <v>23</v>
      </c>
      <c r="B112" s="32">
        <v>161</v>
      </c>
      <c r="C112" s="33" t="s">
        <v>184</v>
      </c>
      <c r="D112" s="44">
        <v>115</v>
      </c>
      <c r="E112" s="32" t="s">
        <v>174</v>
      </c>
      <c r="F112" s="32" t="s">
        <v>26</v>
      </c>
      <c r="G112" s="31" t="s">
        <v>178</v>
      </c>
      <c r="H112" s="31" t="s">
        <v>179</v>
      </c>
      <c r="I112" s="46">
        <v>43264</v>
      </c>
      <c r="J112" s="32" t="s">
        <v>29</v>
      </c>
      <c r="K112" s="35">
        <v>25905000</v>
      </c>
      <c r="L112" s="31">
        <v>2025</v>
      </c>
      <c r="M112" s="41"/>
      <c r="N112" s="30"/>
      <c r="O112" s="43"/>
    </row>
    <row r="113" spans="1:15" ht="43.2" x14ac:dyDescent="0.3">
      <c r="A113" s="31" t="s">
        <v>23</v>
      </c>
      <c r="B113" s="32">
        <v>162</v>
      </c>
      <c r="C113" s="33" t="s">
        <v>185</v>
      </c>
      <c r="D113" s="44">
        <v>115</v>
      </c>
      <c r="E113" s="32" t="s">
        <v>174</v>
      </c>
      <c r="F113" s="32" t="s">
        <v>26</v>
      </c>
      <c r="G113" s="31" t="s">
        <v>178</v>
      </c>
      <c r="H113" s="31" t="s">
        <v>179</v>
      </c>
      <c r="I113" s="46">
        <v>43264</v>
      </c>
      <c r="J113" s="32" t="s">
        <v>29</v>
      </c>
      <c r="K113" s="35">
        <v>25905000</v>
      </c>
      <c r="L113" s="31">
        <v>2025</v>
      </c>
      <c r="M113" s="41"/>
      <c r="N113" s="30"/>
      <c r="O113" s="43"/>
    </row>
    <row r="114" spans="1:15" ht="28.8" x14ac:dyDescent="0.3">
      <c r="A114" s="31" t="s">
        <v>23</v>
      </c>
      <c r="B114" s="32">
        <v>239</v>
      </c>
      <c r="C114" s="33" t="s">
        <v>186</v>
      </c>
      <c r="D114" s="44">
        <v>115</v>
      </c>
      <c r="E114" s="32" t="s">
        <v>174</v>
      </c>
      <c r="F114" s="32" t="s">
        <v>26</v>
      </c>
      <c r="G114" s="31" t="s">
        <v>187</v>
      </c>
      <c r="H114" s="31" t="s">
        <v>188</v>
      </c>
      <c r="I114" s="46">
        <v>43762</v>
      </c>
      <c r="J114" s="32" t="s">
        <v>29</v>
      </c>
      <c r="K114" s="35">
        <v>70986666</v>
      </c>
      <c r="L114" s="31">
        <v>2025</v>
      </c>
      <c r="M114" s="41"/>
      <c r="N114" s="30"/>
      <c r="O114" s="43"/>
    </row>
    <row r="115" spans="1:15" ht="28.8" x14ac:dyDescent="0.3">
      <c r="A115" s="31" t="s">
        <v>23</v>
      </c>
      <c r="B115" s="32">
        <v>20</v>
      </c>
      <c r="C115" s="33" t="s">
        <v>189</v>
      </c>
      <c r="D115" s="44">
        <v>115</v>
      </c>
      <c r="E115" s="32" t="s">
        <v>174</v>
      </c>
      <c r="F115" s="32" t="s">
        <v>26</v>
      </c>
      <c r="G115" s="31" t="s">
        <v>175</v>
      </c>
      <c r="H115" s="31" t="s">
        <v>190</v>
      </c>
      <c r="I115" s="46">
        <v>42263</v>
      </c>
      <c r="J115" s="32" t="s">
        <v>34</v>
      </c>
      <c r="K115" s="35">
        <v>41800000</v>
      </c>
      <c r="L115" s="31">
        <v>2026</v>
      </c>
      <c r="M115" s="41"/>
      <c r="N115" s="30"/>
      <c r="O115" s="43"/>
    </row>
    <row r="116" spans="1:15" ht="28.8" x14ac:dyDescent="0.3">
      <c r="A116" s="31" t="s">
        <v>23</v>
      </c>
      <c r="B116" s="32">
        <v>21</v>
      </c>
      <c r="C116" s="33" t="s">
        <v>191</v>
      </c>
      <c r="D116" s="44">
        <v>345</v>
      </c>
      <c r="E116" s="32" t="s">
        <v>174</v>
      </c>
      <c r="F116" s="32" t="s">
        <v>26</v>
      </c>
      <c r="G116" s="31" t="s">
        <v>175</v>
      </c>
      <c r="H116" s="31" t="s">
        <v>190</v>
      </c>
      <c r="I116" s="46">
        <v>42263</v>
      </c>
      <c r="J116" s="32" t="s">
        <v>34</v>
      </c>
      <c r="K116" s="35">
        <v>26450000</v>
      </c>
      <c r="L116" s="31">
        <v>2026</v>
      </c>
      <c r="M116" s="41"/>
      <c r="N116" s="30"/>
      <c r="O116" s="43"/>
    </row>
    <row r="117" spans="1:15" ht="43.2" x14ac:dyDescent="0.3">
      <c r="A117" s="31" t="s">
        <v>23</v>
      </c>
      <c r="B117" s="32">
        <v>154</v>
      </c>
      <c r="C117" s="33" t="s">
        <v>192</v>
      </c>
      <c r="D117" s="44">
        <v>115</v>
      </c>
      <c r="E117" s="32" t="s">
        <v>174</v>
      </c>
      <c r="F117" s="32" t="s">
        <v>26</v>
      </c>
      <c r="G117" s="31" t="s">
        <v>178</v>
      </c>
      <c r="H117" s="31" t="s">
        <v>179</v>
      </c>
      <c r="I117" s="46">
        <v>43264</v>
      </c>
      <c r="J117" s="32" t="s">
        <v>34</v>
      </c>
      <c r="K117" s="35">
        <v>51963324</v>
      </c>
      <c r="L117" s="31">
        <v>2026</v>
      </c>
      <c r="M117" s="41"/>
      <c r="N117" s="30"/>
      <c r="O117" s="43"/>
    </row>
    <row r="118" spans="1:15" ht="43.2" x14ac:dyDescent="0.3">
      <c r="A118" s="31" t="s">
        <v>23</v>
      </c>
      <c r="B118" s="32">
        <v>158</v>
      </c>
      <c r="C118" s="33" t="s">
        <v>193</v>
      </c>
      <c r="D118" s="44">
        <v>115</v>
      </c>
      <c r="E118" s="32" t="s">
        <v>174</v>
      </c>
      <c r="F118" s="32" t="s">
        <v>26</v>
      </c>
      <c r="G118" s="31" t="s">
        <v>178</v>
      </c>
      <c r="H118" s="31" t="s">
        <v>179</v>
      </c>
      <c r="I118" s="46">
        <v>43264</v>
      </c>
      <c r="J118" s="32" t="s">
        <v>29</v>
      </c>
      <c r="K118" s="35">
        <v>51810000</v>
      </c>
      <c r="L118" s="31">
        <v>2026</v>
      </c>
      <c r="M118" s="41"/>
      <c r="N118" s="30"/>
      <c r="O118" s="43"/>
    </row>
    <row r="119" spans="1:15" ht="43.2" x14ac:dyDescent="0.3">
      <c r="A119" s="31" t="s">
        <v>23</v>
      </c>
      <c r="B119" s="32">
        <v>155</v>
      </c>
      <c r="C119" s="33" t="s">
        <v>194</v>
      </c>
      <c r="D119" s="44">
        <v>115</v>
      </c>
      <c r="E119" s="32" t="s">
        <v>174</v>
      </c>
      <c r="F119" s="32" t="s">
        <v>26</v>
      </c>
      <c r="G119" s="31" t="s">
        <v>178</v>
      </c>
      <c r="H119" s="31" t="s">
        <v>179</v>
      </c>
      <c r="I119" s="46">
        <v>43264</v>
      </c>
      <c r="J119" s="32" t="s">
        <v>29</v>
      </c>
      <c r="K119" s="35">
        <v>69080000</v>
      </c>
      <c r="L119" s="31">
        <v>2027</v>
      </c>
      <c r="M119" s="41"/>
      <c r="N119" s="30"/>
      <c r="O119" s="43"/>
    </row>
    <row r="120" spans="1:15" ht="43.2" x14ac:dyDescent="0.3">
      <c r="A120" s="31" t="s">
        <v>23</v>
      </c>
      <c r="B120" s="32">
        <v>156</v>
      </c>
      <c r="C120" s="33" t="s">
        <v>195</v>
      </c>
      <c r="D120" s="44">
        <v>115</v>
      </c>
      <c r="E120" s="32" t="s">
        <v>174</v>
      </c>
      <c r="F120" s="32" t="s">
        <v>26</v>
      </c>
      <c r="G120" s="31" t="s">
        <v>178</v>
      </c>
      <c r="H120" s="31" t="s">
        <v>179</v>
      </c>
      <c r="I120" s="46">
        <v>43264</v>
      </c>
      <c r="J120" s="32" t="s">
        <v>29</v>
      </c>
      <c r="K120" s="35">
        <v>69080000</v>
      </c>
      <c r="L120" s="31">
        <v>2027</v>
      </c>
      <c r="M120" s="41"/>
      <c r="N120" s="30"/>
      <c r="O120" s="43"/>
    </row>
    <row r="121" spans="1:15" ht="43.2" x14ac:dyDescent="0.3">
      <c r="A121" s="31" t="s">
        <v>23</v>
      </c>
      <c r="B121" s="32">
        <v>152</v>
      </c>
      <c r="C121" s="33">
        <v>1130</v>
      </c>
      <c r="D121" s="44">
        <v>115</v>
      </c>
      <c r="E121" s="32" t="s">
        <v>174</v>
      </c>
      <c r="F121" s="32" t="s">
        <v>26</v>
      </c>
      <c r="G121" s="31" t="s">
        <v>178</v>
      </c>
      <c r="H121" s="31" t="s">
        <v>179</v>
      </c>
      <c r="I121" s="46">
        <v>43264</v>
      </c>
      <c r="J121" s="32" t="s">
        <v>34</v>
      </c>
      <c r="K121" s="35">
        <v>21493614</v>
      </c>
      <c r="L121" s="31">
        <v>2028</v>
      </c>
      <c r="M121" s="41"/>
      <c r="N121" s="30"/>
      <c r="O121" s="43"/>
    </row>
    <row r="122" spans="1:15" ht="43.2" x14ac:dyDescent="0.3">
      <c r="A122" s="31" t="s">
        <v>23</v>
      </c>
      <c r="B122" s="32">
        <v>153</v>
      </c>
      <c r="C122" s="33">
        <v>1430</v>
      </c>
      <c r="D122" s="44">
        <v>115</v>
      </c>
      <c r="E122" s="32" t="s">
        <v>174</v>
      </c>
      <c r="F122" s="32" t="s">
        <v>26</v>
      </c>
      <c r="G122" s="31" t="s">
        <v>178</v>
      </c>
      <c r="H122" s="31" t="s">
        <v>179</v>
      </c>
      <c r="I122" s="46">
        <v>43264</v>
      </c>
      <c r="J122" s="32" t="s">
        <v>34</v>
      </c>
      <c r="K122" s="35">
        <v>71391220</v>
      </c>
      <c r="L122" s="31">
        <v>2030</v>
      </c>
      <c r="M122" s="41"/>
      <c r="N122" s="30"/>
      <c r="O122" s="43"/>
    </row>
    <row r="123" spans="1:15" x14ac:dyDescent="0.3">
      <c r="A123" s="31" t="s">
        <v>23</v>
      </c>
      <c r="B123" s="32">
        <v>350</v>
      </c>
      <c r="C123" s="33" t="s">
        <v>196</v>
      </c>
      <c r="D123" s="44">
        <v>115</v>
      </c>
      <c r="E123" s="32" t="s">
        <v>197</v>
      </c>
      <c r="F123" s="32" t="s">
        <v>198</v>
      </c>
      <c r="G123" s="31" t="s">
        <v>37</v>
      </c>
      <c r="H123" s="31" t="s">
        <v>123</v>
      </c>
      <c r="I123" s="46">
        <v>44874</v>
      </c>
      <c r="J123" s="32" t="s">
        <v>29</v>
      </c>
      <c r="K123" s="35">
        <v>9640000</v>
      </c>
      <c r="L123" s="31">
        <v>2024</v>
      </c>
      <c r="M123" s="41"/>
      <c r="N123" s="30"/>
      <c r="O123" s="43"/>
    </row>
    <row r="124" spans="1:15" ht="28.8" x14ac:dyDescent="0.3">
      <c r="A124" s="31" t="s">
        <v>23</v>
      </c>
      <c r="B124" s="32">
        <v>232</v>
      </c>
      <c r="C124" s="33" t="s">
        <v>199</v>
      </c>
      <c r="D124" s="44">
        <v>345</v>
      </c>
      <c r="E124" s="32" t="s">
        <v>197</v>
      </c>
      <c r="F124" s="32" t="s">
        <v>198</v>
      </c>
      <c r="G124" s="31" t="s">
        <v>200</v>
      </c>
      <c r="H124" s="31" t="s">
        <v>201</v>
      </c>
      <c r="I124" s="46">
        <v>43903</v>
      </c>
      <c r="J124" s="32" t="s">
        <v>29</v>
      </c>
      <c r="K124" s="35">
        <v>39040000</v>
      </c>
      <c r="L124" s="31">
        <v>2025</v>
      </c>
      <c r="M124" s="41"/>
      <c r="N124" s="30"/>
      <c r="O124" s="43"/>
    </row>
    <row r="125" spans="1:15" ht="28.8" x14ac:dyDescent="0.3">
      <c r="A125" s="31" t="s">
        <v>23</v>
      </c>
      <c r="B125" s="32">
        <v>284</v>
      </c>
      <c r="C125" s="33" t="s">
        <v>202</v>
      </c>
      <c r="D125" s="44">
        <v>115</v>
      </c>
      <c r="E125" s="32" t="s">
        <v>197</v>
      </c>
      <c r="F125" s="32" t="s">
        <v>198</v>
      </c>
      <c r="G125" s="31" t="s">
        <v>200</v>
      </c>
      <c r="H125" s="31" t="s">
        <v>201</v>
      </c>
      <c r="I125" s="46">
        <v>44239</v>
      </c>
      <c r="J125" s="32" t="s">
        <v>29</v>
      </c>
      <c r="K125" s="35">
        <v>15240000</v>
      </c>
      <c r="L125" s="31">
        <v>2025</v>
      </c>
      <c r="M125" s="41"/>
      <c r="N125" s="30"/>
      <c r="O125" s="43"/>
    </row>
    <row r="126" spans="1:15" x14ac:dyDescent="0.3">
      <c r="A126" s="31" t="s">
        <v>23</v>
      </c>
      <c r="B126" s="32">
        <v>305</v>
      </c>
      <c r="C126" s="33" t="s">
        <v>203</v>
      </c>
      <c r="D126" s="44">
        <v>115</v>
      </c>
      <c r="E126" s="32" t="s">
        <v>197</v>
      </c>
      <c r="F126" s="32" t="s">
        <v>198</v>
      </c>
      <c r="G126" s="31" t="s">
        <v>200</v>
      </c>
      <c r="H126" s="31" t="s">
        <v>204</v>
      </c>
      <c r="I126" s="46">
        <v>45218</v>
      </c>
      <c r="J126" s="32" t="s">
        <v>29</v>
      </c>
      <c r="K126" s="35">
        <v>84644000</v>
      </c>
      <c r="L126" s="31">
        <v>2026</v>
      </c>
      <c r="M126" s="41"/>
      <c r="N126" s="30"/>
      <c r="O126" s="43"/>
    </row>
    <row r="127" spans="1:15" ht="28.8" x14ac:dyDescent="0.3">
      <c r="A127" s="31" t="s">
        <v>23</v>
      </c>
      <c r="B127" s="32">
        <v>330</v>
      </c>
      <c r="C127" s="33" t="s">
        <v>205</v>
      </c>
      <c r="D127" s="44">
        <v>115</v>
      </c>
      <c r="E127" s="32" t="s">
        <v>197</v>
      </c>
      <c r="F127" s="32" t="s">
        <v>198</v>
      </c>
      <c r="G127" s="31" t="s">
        <v>200</v>
      </c>
      <c r="H127" s="31" t="s">
        <v>201</v>
      </c>
      <c r="I127" s="46">
        <v>44693</v>
      </c>
      <c r="J127" s="32" t="s">
        <v>29</v>
      </c>
      <c r="K127" s="35">
        <v>20550000</v>
      </c>
      <c r="L127" s="31">
        <v>2026</v>
      </c>
      <c r="M127" s="41"/>
      <c r="N127" s="30"/>
      <c r="O127" s="43"/>
    </row>
    <row r="128" spans="1:15" ht="28.8" x14ac:dyDescent="0.3">
      <c r="A128" s="31" t="s">
        <v>23</v>
      </c>
      <c r="B128" s="32">
        <v>331</v>
      </c>
      <c r="C128" s="33" t="s">
        <v>206</v>
      </c>
      <c r="D128" s="44">
        <v>115</v>
      </c>
      <c r="E128" s="32" t="s">
        <v>197</v>
      </c>
      <c r="F128" s="32" t="s">
        <v>198</v>
      </c>
      <c r="G128" s="31" t="s">
        <v>200</v>
      </c>
      <c r="H128" s="31" t="s">
        <v>201</v>
      </c>
      <c r="I128" s="46">
        <v>44693</v>
      </c>
      <c r="J128" s="32" t="s">
        <v>29</v>
      </c>
      <c r="K128" s="35">
        <v>14320000</v>
      </c>
      <c r="L128" s="31">
        <v>2026</v>
      </c>
      <c r="M128" s="41"/>
      <c r="N128" s="30"/>
      <c r="O128" s="43"/>
    </row>
    <row r="129" spans="1:15" ht="28.8" x14ac:dyDescent="0.3">
      <c r="A129" s="31" t="s">
        <v>23</v>
      </c>
      <c r="B129" s="32">
        <v>383</v>
      </c>
      <c r="C129" s="33" t="s">
        <v>207</v>
      </c>
      <c r="D129" s="44">
        <v>115</v>
      </c>
      <c r="E129" s="32" t="s">
        <v>197</v>
      </c>
      <c r="F129" s="32" t="s">
        <v>198</v>
      </c>
      <c r="G129" s="31" t="s">
        <v>200</v>
      </c>
      <c r="H129" s="31" t="s">
        <v>201</v>
      </c>
      <c r="I129" s="46">
        <v>45030</v>
      </c>
      <c r="J129" s="32" t="s">
        <v>29</v>
      </c>
      <c r="K129" s="35">
        <v>13980000</v>
      </c>
      <c r="L129" s="31">
        <v>2026</v>
      </c>
      <c r="M129" s="41"/>
      <c r="N129" s="30"/>
      <c r="O129" s="43"/>
    </row>
    <row r="130" spans="1:15" x14ac:dyDescent="0.3">
      <c r="A130" s="31" t="s">
        <v>23</v>
      </c>
      <c r="B130" s="32"/>
      <c r="C130" s="33" t="s">
        <v>208</v>
      </c>
      <c r="D130" s="44">
        <v>115</v>
      </c>
      <c r="E130" s="32" t="s">
        <v>197</v>
      </c>
      <c r="F130" s="32" t="s">
        <v>198</v>
      </c>
      <c r="G130" s="31" t="s">
        <v>37</v>
      </c>
      <c r="H130" s="31" t="s">
        <v>123</v>
      </c>
      <c r="I130" s="46" t="s">
        <v>209</v>
      </c>
      <c r="J130" s="32"/>
      <c r="K130" s="35">
        <v>18437234</v>
      </c>
      <c r="L130" s="31">
        <v>2026</v>
      </c>
      <c r="M130" s="41"/>
      <c r="N130" s="30"/>
      <c r="O130" s="43"/>
    </row>
    <row r="131" spans="1:15" x14ac:dyDescent="0.3">
      <c r="A131" s="31" t="s">
        <v>23</v>
      </c>
      <c r="B131" s="32">
        <v>436</v>
      </c>
      <c r="C131" s="33" t="s">
        <v>210</v>
      </c>
      <c r="D131" s="44">
        <v>115</v>
      </c>
      <c r="E131" s="32" t="s">
        <v>197</v>
      </c>
      <c r="F131" s="32" t="s">
        <v>198</v>
      </c>
      <c r="G131" s="31" t="s">
        <v>211</v>
      </c>
      <c r="H131" s="31" t="s">
        <v>212</v>
      </c>
      <c r="I131" s="46">
        <v>45350</v>
      </c>
      <c r="J131" s="32"/>
      <c r="K131" s="35">
        <v>47700000</v>
      </c>
      <c r="L131" s="31">
        <v>2026</v>
      </c>
      <c r="M131" s="41"/>
      <c r="N131" s="30"/>
      <c r="O131" s="43"/>
    </row>
    <row r="132" spans="1:15" ht="28.8" x14ac:dyDescent="0.3">
      <c r="A132" s="31" t="s">
        <v>23</v>
      </c>
      <c r="B132" s="32">
        <v>332</v>
      </c>
      <c r="C132" s="33" t="s">
        <v>213</v>
      </c>
      <c r="D132" s="44">
        <v>115</v>
      </c>
      <c r="E132" s="32" t="s">
        <v>197</v>
      </c>
      <c r="F132" s="32" t="s">
        <v>198</v>
      </c>
      <c r="G132" s="31" t="s">
        <v>200</v>
      </c>
      <c r="H132" s="31" t="s">
        <v>201</v>
      </c>
      <c r="I132" s="46">
        <v>44693</v>
      </c>
      <c r="J132" s="32" t="s">
        <v>29</v>
      </c>
      <c r="K132" s="35">
        <v>31280000</v>
      </c>
      <c r="L132" s="31">
        <v>2027</v>
      </c>
      <c r="M132" s="41"/>
      <c r="N132" s="30"/>
      <c r="O132" s="43"/>
    </row>
    <row r="133" spans="1:15" ht="28.8" x14ac:dyDescent="0.3">
      <c r="A133" s="31" t="s">
        <v>7</v>
      </c>
      <c r="B133" s="32" t="s">
        <v>108</v>
      </c>
      <c r="C133" s="33" t="s">
        <v>214</v>
      </c>
      <c r="D133" s="44">
        <v>345</v>
      </c>
      <c r="E133" s="32" t="s">
        <v>215</v>
      </c>
      <c r="F133" s="32" t="s">
        <v>114</v>
      </c>
      <c r="G133" s="31" t="s">
        <v>216</v>
      </c>
      <c r="H133" s="31" t="s">
        <v>116</v>
      </c>
      <c r="I133" s="34"/>
      <c r="J133" s="32"/>
      <c r="K133" s="35"/>
      <c r="L133" s="31"/>
      <c r="M133" s="47">
        <v>45588</v>
      </c>
      <c r="N133" s="30" t="s">
        <v>217</v>
      </c>
      <c r="O133" s="43" t="s">
        <v>218</v>
      </c>
    </row>
    <row r="134" spans="1:15" ht="28.8" x14ac:dyDescent="0.3">
      <c r="A134" s="31" t="s">
        <v>7</v>
      </c>
      <c r="B134" s="32" t="s">
        <v>108</v>
      </c>
      <c r="C134" s="33" t="s">
        <v>219</v>
      </c>
      <c r="D134" s="44">
        <v>115</v>
      </c>
      <c r="E134" s="32" t="s">
        <v>215</v>
      </c>
      <c r="F134" s="32" t="s">
        <v>114</v>
      </c>
      <c r="G134" s="31" t="s">
        <v>216</v>
      </c>
      <c r="H134" s="31" t="s">
        <v>116</v>
      </c>
      <c r="I134" s="34"/>
      <c r="J134" s="32"/>
      <c r="K134" s="35"/>
      <c r="L134" s="31"/>
      <c r="M134" s="47">
        <v>45588</v>
      </c>
      <c r="N134" s="30" t="s">
        <v>220</v>
      </c>
      <c r="O134" s="43" t="s">
        <v>218</v>
      </c>
    </row>
    <row r="135" spans="1:15" ht="28.8" x14ac:dyDescent="0.3">
      <c r="A135" s="31" t="s">
        <v>7</v>
      </c>
      <c r="B135" s="32" t="s">
        <v>108</v>
      </c>
      <c r="C135" s="33" t="s">
        <v>221</v>
      </c>
      <c r="D135" s="44">
        <v>345</v>
      </c>
      <c r="E135" s="32" t="s">
        <v>215</v>
      </c>
      <c r="F135" s="32" t="s">
        <v>114</v>
      </c>
      <c r="G135" s="31" t="s">
        <v>216</v>
      </c>
      <c r="H135" s="31" t="s">
        <v>116</v>
      </c>
      <c r="I135" s="34"/>
      <c r="J135" s="32"/>
      <c r="K135" s="35"/>
      <c r="L135" s="31"/>
      <c r="M135" s="47">
        <v>45588</v>
      </c>
      <c r="N135" s="30" t="s">
        <v>217</v>
      </c>
      <c r="O135" s="43" t="s">
        <v>218</v>
      </c>
    </row>
    <row r="136" spans="1:15" ht="28.8" x14ac:dyDescent="0.3">
      <c r="A136" s="31" t="s">
        <v>7</v>
      </c>
      <c r="B136" s="32" t="s">
        <v>108</v>
      </c>
      <c r="C136" s="33" t="s">
        <v>222</v>
      </c>
      <c r="D136" s="44">
        <v>345</v>
      </c>
      <c r="E136" s="32" t="s">
        <v>215</v>
      </c>
      <c r="F136" s="32" t="s">
        <v>114</v>
      </c>
      <c r="G136" s="31" t="s">
        <v>216</v>
      </c>
      <c r="H136" s="31" t="s">
        <v>116</v>
      </c>
      <c r="I136" s="34"/>
      <c r="J136" s="32"/>
      <c r="K136" s="35"/>
      <c r="L136" s="31"/>
      <c r="M136" s="47">
        <v>45588</v>
      </c>
      <c r="N136" s="30" t="s">
        <v>217</v>
      </c>
      <c r="O136" s="43" t="s">
        <v>218</v>
      </c>
    </row>
    <row r="137" spans="1:15" ht="28.8" x14ac:dyDescent="0.3">
      <c r="A137" s="31" t="s">
        <v>7</v>
      </c>
      <c r="B137" s="32" t="s">
        <v>108</v>
      </c>
      <c r="C137" s="33" t="s">
        <v>223</v>
      </c>
      <c r="D137" s="44">
        <v>345</v>
      </c>
      <c r="E137" s="32" t="s">
        <v>215</v>
      </c>
      <c r="F137" s="32" t="s">
        <v>114</v>
      </c>
      <c r="G137" s="31" t="s">
        <v>216</v>
      </c>
      <c r="H137" s="31" t="s">
        <v>116</v>
      </c>
      <c r="I137" s="34"/>
      <c r="J137" s="32"/>
      <c r="K137" s="35"/>
      <c r="L137" s="31"/>
      <c r="M137" s="47">
        <v>45588</v>
      </c>
      <c r="N137" s="30" t="s">
        <v>217</v>
      </c>
      <c r="O137" s="43" t="s">
        <v>218</v>
      </c>
    </row>
    <row r="138" spans="1:15" ht="28.8" x14ac:dyDescent="0.3">
      <c r="A138" s="31" t="s">
        <v>7</v>
      </c>
      <c r="B138" s="32" t="s">
        <v>108</v>
      </c>
      <c r="C138" s="33" t="s">
        <v>224</v>
      </c>
      <c r="D138" s="44">
        <v>345</v>
      </c>
      <c r="E138" s="32" t="s">
        <v>25</v>
      </c>
      <c r="F138" s="32" t="s">
        <v>26</v>
      </c>
      <c r="G138" s="31" t="s">
        <v>73</v>
      </c>
      <c r="H138" s="31" t="s">
        <v>74</v>
      </c>
      <c r="I138" s="34"/>
      <c r="J138" s="32"/>
      <c r="K138" s="35"/>
      <c r="L138" s="31"/>
      <c r="M138" s="47">
        <v>45536</v>
      </c>
      <c r="N138" s="30" t="s">
        <v>220</v>
      </c>
      <c r="O138" s="43" t="s">
        <v>218</v>
      </c>
    </row>
    <row r="139" spans="1:15" ht="28.8" x14ac:dyDescent="0.3">
      <c r="A139" s="31" t="s">
        <v>7</v>
      </c>
      <c r="B139" s="32" t="s">
        <v>108</v>
      </c>
      <c r="C139" s="33">
        <v>1759</v>
      </c>
      <c r="D139" s="44">
        <v>115</v>
      </c>
      <c r="E139" s="32" t="s">
        <v>25</v>
      </c>
      <c r="F139" s="32" t="s">
        <v>26</v>
      </c>
      <c r="G139" s="31" t="s">
        <v>32</v>
      </c>
      <c r="H139" s="31" t="s">
        <v>33</v>
      </c>
      <c r="I139" s="34"/>
      <c r="J139" s="32"/>
      <c r="K139" s="35"/>
      <c r="L139" s="31"/>
      <c r="M139" s="47">
        <v>45597</v>
      </c>
      <c r="N139" s="30" t="s">
        <v>220</v>
      </c>
      <c r="O139" s="43" t="s">
        <v>218</v>
      </c>
    </row>
    <row r="140" spans="1:15" ht="28.8" x14ac:dyDescent="0.3">
      <c r="A140" s="31" t="s">
        <v>7</v>
      </c>
      <c r="B140" s="32" t="s">
        <v>108</v>
      </c>
      <c r="C140" s="33">
        <v>1752</v>
      </c>
      <c r="D140" s="44">
        <v>115</v>
      </c>
      <c r="E140" s="32" t="s">
        <v>25</v>
      </c>
      <c r="F140" s="32" t="s">
        <v>26</v>
      </c>
      <c r="G140" s="31" t="s">
        <v>27</v>
      </c>
      <c r="H140" s="31" t="s">
        <v>28</v>
      </c>
      <c r="I140" s="34"/>
      <c r="J140" s="32"/>
      <c r="K140" s="35"/>
      <c r="L140" s="31"/>
      <c r="M140" s="47">
        <v>45597</v>
      </c>
      <c r="N140" s="30" t="s">
        <v>108</v>
      </c>
      <c r="O140" s="43" t="s">
        <v>218</v>
      </c>
    </row>
    <row r="141" spans="1:15" ht="28.8" x14ac:dyDescent="0.3">
      <c r="A141" s="31" t="s">
        <v>7</v>
      </c>
      <c r="B141" s="32" t="s">
        <v>108</v>
      </c>
      <c r="C141" s="33">
        <v>1773</v>
      </c>
      <c r="D141" s="44">
        <v>115</v>
      </c>
      <c r="E141" s="32" t="s">
        <v>25</v>
      </c>
      <c r="F141" s="32" t="s">
        <v>26</v>
      </c>
      <c r="G141" s="31" t="s">
        <v>27</v>
      </c>
      <c r="H141" s="31" t="s">
        <v>28</v>
      </c>
      <c r="I141" s="34"/>
      <c r="J141" s="32"/>
      <c r="K141" s="35"/>
      <c r="L141" s="31"/>
      <c r="M141" s="47">
        <v>45597</v>
      </c>
      <c r="N141" s="30" t="s">
        <v>108</v>
      </c>
      <c r="O141" s="43" t="s">
        <v>218</v>
      </c>
    </row>
    <row r="142" spans="1:15" ht="28.8" x14ac:dyDescent="0.3">
      <c r="A142" s="31" t="s">
        <v>7</v>
      </c>
      <c r="B142" s="32" t="s">
        <v>108</v>
      </c>
      <c r="C142" s="33">
        <v>387</v>
      </c>
      <c r="D142" s="44">
        <v>115</v>
      </c>
      <c r="E142" s="32" t="s">
        <v>25</v>
      </c>
      <c r="F142" s="32" t="s">
        <v>26</v>
      </c>
      <c r="G142" s="31" t="s">
        <v>32</v>
      </c>
      <c r="H142" s="31" t="s">
        <v>33</v>
      </c>
      <c r="I142" s="34"/>
      <c r="J142" s="32"/>
      <c r="K142" s="35"/>
      <c r="L142" s="31"/>
      <c r="M142" s="47">
        <v>45627</v>
      </c>
      <c r="N142" s="30" t="s">
        <v>220</v>
      </c>
      <c r="O142" s="43" t="s">
        <v>218</v>
      </c>
    </row>
    <row r="143" spans="1:15" ht="43.2" x14ac:dyDescent="0.3">
      <c r="A143" s="31" t="s">
        <v>7</v>
      </c>
      <c r="B143" s="32" t="s">
        <v>108</v>
      </c>
      <c r="C143" s="33" t="s">
        <v>225</v>
      </c>
      <c r="D143" s="44">
        <v>345</v>
      </c>
      <c r="E143" s="32" t="s">
        <v>25</v>
      </c>
      <c r="F143" s="32" t="s">
        <v>26</v>
      </c>
      <c r="G143" s="31" t="s">
        <v>226</v>
      </c>
      <c r="H143" s="31" t="s">
        <v>227</v>
      </c>
      <c r="I143" s="34"/>
      <c r="J143" s="32"/>
      <c r="K143" s="35"/>
      <c r="L143" s="31"/>
      <c r="M143" s="47">
        <v>45717</v>
      </c>
      <c r="N143" s="30" t="s">
        <v>220</v>
      </c>
      <c r="O143" s="43" t="s">
        <v>218</v>
      </c>
    </row>
    <row r="144" spans="1:15" ht="28.8" x14ac:dyDescent="0.3">
      <c r="A144" s="31" t="s">
        <v>7</v>
      </c>
      <c r="B144" s="32" t="s">
        <v>108</v>
      </c>
      <c r="C144" s="33" t="s">
        <v>228</v>
      </c>
      <c r="D144" s="44">
        <v>115</v>
      </c>
      <c r="E144" s="32" t="s">
        <v>25</v>
      </c>
      <c r="F144" s="32" t="s">
        <v>49</v>
      </c>
      <c r="G144" s="31" t="s">
        <v>104</v>
      </c>
      <c r="H144" s="31" t="s">
        <v>229</v>
      </c>
      <c r="I144" s="34"/>
      <c r="J144" s="32"/>
      <c r="K144" s="35"/>
      <c r="L144" s="31"/>
      <c r="M144" s="47">
        <v>45627</v>
      </c>
      <c r="N144" s="30" t="s">
        <v>230</v>
      </c>
      <c r="O144" s="43" t="s">
        <v>218</v>
      </c>
    </row>
    <row r="145" spans="1:15" ht="28.8" x14ac:dyDescent="0.3">
      <c r="A145" s="31" t="s">
        <v>7</v>
      </c>
      <c r="B145" s="32" t="s">
        <v>108</v>
      </c>
      <c r="C145" s="33" t="s">
        <v>231</v>
      </c>
      <c r="D145" s="44">
        <v>115</v>
      </c>
      <c r="E145" s="32" t="s">
        <v>25</v>
      </c>
      <c r="F145" s="32" t="s">
        <v>71</v>
      </c>
      <c r="G145" s="31" t="s">
        <v>27</v>
      </c>
      <c r="H145" s="31" t="s">
        <v>28</v>
      </c>
      <c r="I145" s="34"/>
      <c r="J145" s="32"/>
      <c r="K145" s="35"/>
      <c r="L145" s="31"/>
      <c r="M145" s="47">
        <v>45597</v>
      </c>
      <c r="N145" s="30" t="s">
        <v>217</v>
      </c>
      <c r="O145" s="43" t="s">
        <v>218</v>
      </c>
    </row>
    <row r="146" spans="1:15" ht="28.8" x14ac:dyDescent="0.3">
      <c r="A146" s="31" t="s">
        <v>7</v>
      </c>
      <c r="B146" s="32" t="s">
        <v>108</v>
      </c>
      <c r="C146" s="33" t="s">
        <v>232</v>
      </c>
      <c r="D146" s="44">
        <v>115</v>
      </c>
      <c r="E146" s="32" t="s">
        <v>25</v>
      </c>
      <c r="F146" s="32" t="s">
        <v>26</v>
      </c>
      <c r="G146" s="31" t="s">
        <v>27</v>
      </c>
      <c r="H146" s="31" t="s">
        <v>28</v>
      </c>
      <c r="I146" s="34"/>
      <c r="J146" s="32"/>
      <c r="K146" s="35"/>
      <c r="L146" s="31"/>
      <c r="M146" s="47">
        <v>45597</v>
      </c>
      <c r="N146" s="30" t="s">
        <v>230</v>
      </c>
      <c r="O146" s="43" t="s">
        <v>233</v>
      </c>
    </row>
    <row r="147" spans="1:15" ht="28.8" x14ac:dyDescent="0.3">
      <c r="A147" s="31" t="s">
        <v>7</v>
      </c>
      <c r="B147" s="32" t="s">
        <v>108</v>
      </c>
      <c r="C147" s="33" t="s">
        <v>234</v>
      </c>
      <c r="D147" s="44">
        <v>345</v>
      </c>
      <c r="E147" s="32" t="s">
        <v>25</v>
      </c>
      <c r="F147" s="32" t="s">
        <v>26</v>
      </c>
      <c r="G147" s="31" t="s">
        <v>235</v>
      </c>
      <c r="H147" s="31" t="s">
        <v>236</v>
      </c>
      <c r="I147" s="34"/>
      <c r="J147" s="32"/>
      <c r="K147" s="35"/>
      <c r="L147" s="31"/>
      <c r="M147" s="47">
        <v>45717</v>
      </c>
      <c r="N147" s="30" t="s">
        <v>220</v>
      </c>
      <c r="O147" s="43" t="s">
        <v>233</v>
      </c>
    </row>
    <row r="148" spans="1:15" ht="28.8" x14ac:dyDescent="0.3">
      <c r="A148" s="31" t="s">
        <v>7</v>
      </c>
      <c r="B148" s="32" t="s">
        <v>108</v>
      </c>
      <c r="C148" s="33" t="s">
        <v>237</v>
      </c>
      <c r="D148" s="44">
        <v>115</v>
      </c>
      <c r="E148" s="32" t="s">
        <v>25</v>
      </c>
      <c r="F148" s="32" t="s">
        <v>26</v>
      </c>
      <c r="G148" s="31" t="s">
        <v>43</v>
      </c>
      <c r="H148" s="31" t="s">
        <v>44</v>
      </c>
      <c r="I148" s="34"/>
      <c r="J148" s="32"/>
      <c r="K148" s="35"/>
      <c r="L148" s="31"/>
      <c r="M148" s="47">
        <v>45778</v>
      </c>
      <c r="N148" s="30" t="s">
        <v>217</v>
      </c>
      <c r="O148" s="43" t="s">
        <v>233</v>
      </c>
    </row>
    <row r="149" spans="1:15" ht="28.8" x14ac:dyDescent="0.3">
      <c r="A149" s="31" t="s">
        <v>7</v>
      </c>
      <c r="B149" s="32" t="s">
        <v>108</v>
      </c>
      <c r="C149" s="33" t="s">
        <v>238</v>
      </c>
      <c r="D149" s="44">
        <v>115</v>
      </c>
      <c r="E149" s="32" t="s">
        <v>25</v>
      </c>
      <c r="F149" s="32" t="s">
        <v>26</v>
      </c>
      <c r="G149" s="31" t="s">
        <v>27</v>
      </c>
      <c r="H149" s="31" t="s">
        <v>28</v>
      </c>
      <c r="I149" s="34"/>
      <c r="J149" s="32"/>
      <c r="K149" s="35"/>
      <c r="L149" s="31"/>
      <c r="M149" s="47">
        <v>45901</v>
      </c>
      <c r="N149" s="30" t="s">
        <v>108</v>
      </c>
      <c r="O149" s="43" t="s">
        <v>233</v>
      </c>
    </row>
    <row r="150" spans="1:15" ht="28.8" x14ac:dyDescent="0.3">
      <c r="A150" s="31" t="s">
        <v>7</v>
      </c>
      <c r="B150" s="32" t="s">
        <v>108</v>
      </c>
      <c r="C150" s="33">
        <v>1440</v>
      </c>
      <c r="D150" s="44">
        <v>115</v>
      </c>
      <c r="E150" s="32" t="s">
        <v>25</v>
      </c>
      <c r="F150" s="32" t="s">
        <v>26</v>
      </c>
      <c r="G150" s="31" t="s">
        <v>27</v>
      </c>
      <c r="H150" s="31" t="s">
        <v>28</v>
      </c>
      <c r="I150" s="34"/>
      <c r="J150" s="32"/>
      <c r="K150" s="35"/>
      <c r="L150" s="31"/>
      <c r="M150" s="47">
        <v>45901</v>
      </c>
      <c r="N150" s="30" t="s">
        <v>108</v>
      </c>
      <c r="O150" s="43" t="s">
        <v>233</v>
      </c>
    </row>
    <row r="151" spans="1:15" ht="28.8" x14ac:dyDescent="0.3">
      <c r="A151" s="31" t="s">
        <v>7</v>
      </c>
      <c r="B151" s="32" t="s">
        <v>108</v>
      </c>
      <c r="C151" s="33" t="s">
        <v>239</v>
      </c>
      <c r="D151" s="44">
        <v>115</v>
      </c>
      <c r="E151" s="32" t="s">
        <v>25</v>
      </c>
      <c r="F151" s="32" t="s">
        <v>26</v>
      </c>
      <c r="G151" s="31" t="s">
        <v>27</v>
      </c>
      <c r="H151" s="31" t="s">
        <v>28</v>
      </c>
      <c r="I151" s="34"/>
      <c r="J151" s="32"/>
      <c r="K151" s="35"/>
      <c r="L151" s="31"/>
      <c r="M151" s="47" t="s">
        <v>108</v>
      </c>
      <c r="N151" s="30" t="s">
        <v>230</v>
      </c>
      <c r="O151" s="43" t="s">
        <v>233</v>
      </c>
    </row>
    <row r="152" spans="1:15" ht="43.2" x14ac:dyDescent="0.3">
      <c r="A152" s="31" t="s">
        <v>7</v>
      </c>
      <c r="B152" s="32" t="s">
        <v>108</v>
      </c>
      <c r="C152" s="33" t="s">
        <v>240</v>
      </c>
      <c r="D152" s="44" t="s">
        <v>36</v>
      </c>
      <c r="E152" s="32" t="s">
        <v>25</v>
      </c>
      <c r="F152" s="32" t="s">
        <v>26</v>
      </c>
      <c r="G152" s="31" t="s">
        <v>241</v>
      </c>
      <c r="H152" s="31" t="s">
        <v>242</v>
      </c>
      <c r="I152" s="34"/>
      <c r="J152" s="32"/>
      <c r="K152" s="35"/>
      <c r="L152" s="31"/>
      <c r="M152" s="47" t="s">
        <v>108</v>
      </c>
      <c r="N152" s="30" t="s">
        <v>230</v>
      </c>
      <c r="O152" s="43" t="s">
        <v>233</v>
      </c>
    </row>
    <row r="153" spans="1:15" ht="28.8" x14ac:dyDescent="0.3">
      <c r="A153" s="31" t="s">
        <v>7</v>
      </c>
      <c r="B153" s="32" t="s">
        <v>108</v>
      </c>
      <c r="C153" s="33" t="s">
        <v>243</v>
      </c>
      <c r="D153" s="44">
        <v>115</v>
      </c>
      <c r="E153" s="32" t="s">
        <v>25</v>
      </c>
      <c r="F153" s="32" t="s">
        <v>49</v>
      </c>
      <c r="G153" s="31" t="s">
        <v>101</v>
      </c>
      <c r="H153" s="31" t="s">
        <v>102</v>
      </c>
      <c r="I153" s="34"/>
      <c r="J153" s="32"/>
      <c r="K153" s="35"/>
      <c r="L153" s="31"/>
      <c r="M153" s="47">
        <v>45597</v>
      </c>
      <c r="N153" s="30" t="s">
        <v>108</v>
      </c>
      <c r="O153" s="43" t="s">
        <v>233</v>
      </c>
    </row>
    <row r="154" spans="1:15" ht="28.8" x14ac:dyDescent="0.3">
      <c r="A154" s="31" t="s">
        <v>7</v>
      </c>
      <c r="B154" s="32" t="s">
        <v>108</v>
      </c>
      <c r="C154" s="33" t="s">
        <v>244</v>
      </c>
      <c r="D154" s="44">
        <v>115</v>
      </c>
      <c r="E154" s="32" t="s">
        <v>25</v>
      </c>
      <c r="F154" s="32" t="s">
        <v>49</v>
      </c>
      <c r="G154" s="31" t="s">
        <v>27</v>
      </c>
      <c r="H154" s="31" t="s">
        <v>28</v>
      </c>
      <c r="I154" s="34"/>
      <c r="J154" s="32"/>
      <c r="K154" s="35"/>
      <c r="L154" s="31"/>
      <c r="M154" s="47">
        <v>45689</v>
      </c>
      <c r="N154" s="30" t="s">
        <v>108</v>
      </c>
      <c r="O154" s="43" t="s">
        <v>233</v>
      </c>
    </row>
    <row r="155" spans="1:15" ht="28.8" x14ac:dyDescent="0.3">
      <c r="A155" s="31" t="s">
        <v>7</v>
      </c>
      <c r="B155" s="32" t="s">
        <v>108</v>
      </c>
      <c r="C155" s="33" t="s">
        <v>245</v>
      </c>
      <c r="D155" s="44">
        <v>345</v>
      </c>
      <c r="E155" s="32" t="s">
        <v>25</v>
      </c>
      <c r="F155" s="32" t="s">
        <v>49</v>
      </c>
      <c r="G155" s="31" t="s">
        <v>235</v>
      </c>
      <c r="H155" s="31" t="s">
        <v>236</v>
      </c>
      <c r="I155" s="34"/>
      <c r="J155" s="32"/>
      <c r="K155" s="35"/>
      <c r="L155" s="31"/>
      <c r="M155" s="47">
        <v>45717</v>
      </c>
      <c r="N155" s="30" t="s">
        <v>108</v>
      </c>
      <c r="O155" s="43" t="s">
        <v>233</v>
      </c>
    </row>
    <row r="156" spans="1:15" ht="28.8" x14ac:dyDescent="0.3">
      <c r="A156" s="31" t="s">
        <v>7</v>
      </c>
      <c r="B156" s="32" t="s">
        <v>108</v>
      </c>
      <c r="C156" s="33" t="s">
        <v>246</v>
      </c>
      <c r="D156" s="44">
        <v>345</v>
      </c>
      <c r="E156" s="32" t="s">
        <v>25</v>
      </c>
      <c r="F156" s="32" t="s">
        <v>49</v>
      </c>
      <c r="G156" s="31" t="s">
        <v>27</v>
      </c>
      <c r="H156" s="31" t="s">
        <v>28</v>
      </c>
      <c r="I156" s="34"/>
      <c r="J156" s="32"/>
      <c r="K156" s="35"/>
      <c r="L156" s="31"/>
      <c r="M156" s="47">
        <v>45717</v>
      </c>
      <c r="N156" s="30" t="s">
        <v>108</v>
      </c>
      <c r="O156" s="43" t="s">
        <v>233</v>
      </c>
    </row>
    <row r="157" spans="1:15" ht="28.8" x14ac:dyDescent="0.3">
      <c r="A157" s="31" t="s">
        <v>7</v>
      </c>
      <c r="B157" s="32" t="s">
        <v>108</v>
      </c>
      <c r="C157" s="33">
        <v>325</v>
      </c>
      <c r="D157" s="44">
        <v>345</v>
      </c>
      <c r="E157" s="32" t="s">
        <v>25</v>
      </c>
      <c r="F157" s="32" t="s">
        <v>49</v>
      </c>
      <c r="G157" s="31" t="s">
        <v>27</v>
      </c>
      <c r="H157" s="31" t="s">
        <v>28</v>
      </c>
      <c r="I157" s="34"/>
      <c r="J157" s="32"/>
      <c r="K157" s="35"/>
      <c r="L157" s="31"/>
      <c r="M157" s="47">
        <v>45717</v>
      </c>
      <c r="N157" s="30" t="s">
        <v>108</v>
      </c>
      <c r="O157" s="43" t="s">
        <v>233</v>
      </c>
    </row>
    <row r="158" spans="1:15" ht="28.8" x14ac:dyDescent="0.3">
      <c r="A158" s="31" t="s">
        <v>7</v>
      </c>
      <c r="B158" s="32" t="s">
        <v>108</v>
      </c>
      <c r="C158" s="33">
        <v>331</v>
      </c>
      <c r="D158" s="44">
        <v>345</v>
      </c>
      <c r="E158" s="32" t="s">
        <v>25</v>
      </c>
      <c r="F158" s="32" t="s">
        <v>49</v>
      </c>
      <c r="G158" s="31" t="s">
        <v>27</v>
      </c>
      <c r="H158" s="31" t="s">
        <v>28</v>
      </c>
      <c r="I158" s="34"/>
      <c r="J158" s="32"/>
      <c r="K158" s="35"/>
      <c r="L158" s="31"/>
      <c r="M158" s="47">
        <v>45717</v>
      </c>
      <c r="N158" s="30" t="s">
        <v>108</v>
      </c>
      <c r="O158" s="43" t="s">
        <v>233</v>
      </c>
    </row>
    <row r="159" spans="1:15" ht="43.2" x14ac:dyDescent="0.3">
      <c r="A159" s="31" t="s">
        <v>7</v>
      </c>
      <c r="B159" s="32" t="s">
        <v>108</v>
      </c>
      <c r="C159" s="33" t="s">
        <v>52</v>
      </c>
      <c r="D159" s="44">
        <v>115</v>
      </c>
      <c r="E159" s="32" t="s">
        <v>25</v>
      </c>
      <c r="F159" s="32" t="s">
        <v>49</v>
      </c>
      <c r="G159" s="31" t="s">
        <v>84</v>
      </c>
      <c r="H159" s="31" t="s">
        <v>85</v>
      </c>
      <c r="I159" s="34"/>
      <c r="J159" s="32"/>
      <c r="K159" s="35"/>
      <c r="L159" s="31"/>
      <c r="M159" s="47">
        <v>45931</v>
      </c>
      <c r="N159" s="30" t="s">
        <v>220</v>
      </c>
      <c r="O159" s="43" t="s">
        <v>233</v>
      </c>
    </row>
    <row r="160" spans="1:15" ht="43.2" x14ac:dyDescent="0.3">
      <c r="A160" s="31" t="s">
        <v>7</v>
      </c>
      <c r="B160" s="32" t="s">
        <v>108</v>
      </c>
      <c r="C160" s="33" t="s">
        <v>247</v>
      </c>
      <c r="D160" s="44">
        <v>115</v>
      </c>
      <c r="E160" s="32" t="s">
        <v>25</v>
      </c>
      <c r="F160" s="32" t="s">
        <v>49</v>
      </c>
      <c r="G160" s="31" t="s">
        <v>84</v>
      </c>
      <c r="H160" s="31" t="s">
        <v>85</v>
      </c>
      <c r="I160" s="34"/>
      <c r="J160" s="32"/>
      <c r="K160" s="35"/>
      <c r="L160" s="31"/>
      <c r="M160" s="47">
        <v>45931</v>
      </c>
      <c r="N160" s="30" t="s">
        <v>220</v>
      </c>
      <c r="O160" s="43" t="s">
        <v>233</v>
      </c>
    </row>
    <row r="161" spans="1:15" ht="43.2" x14ac:dyDescent="0.3">
      <c r="A161" s="31" t="s">
        <v>7</v>
      </c>
      <c r="B161" s="32" t="s">
        <v>108</v>
      </c>
      <c r="C161" s="33" t="s">
        <v>248</v>
      </c>
      <c r="D161" s="44">
        <v>115</v>
      </c>
      <c r="E161" s="32" t="s">
        <v>25</v>
      </c>
      <c r="F161" s="32" t="s">
        <v>49</v>
      </c>
      <c r="G161" s="31" t="s">
        <v>84</v>
      </c>
      <c r="H161" s="31" t="s">
        <v>85</v>
      </c>
      <c r="I161" s="34"/>
      <c r="J161" s="32"/>
      <c r="K161" s="35"/>
      <c r="L161" s="31"/>
      <c r="M161" s="47">
        <v>45931</v>
      </c>
      <c r="N161" s="30" t="s">
        <v>220</v>
      </c>
      <c r="O161" s="43" t="s">
        <v>233</v>
      </c>
    </row>
    <row r="162" spans="1:15" ht="28.8" x14ac:dyDescent="0.3">
      <c r="A162" s="31" t="s">
        <v>7</v>
      </c>
      <c r="B162" s="32" t="s">
        <v>108</v>
      </c>
      <c r="C162" s="33" t="s">
        <v>249</v>
      </c>
      <c r="D162" s="44">
        <v>345</v>
      </c>
      <c r="E162" s="32" t="s">
        <v>25</v>
      </c>
      <c r="F162" s="32" t="s">
        <v>59</v>
      </c>
      <c r="G162" s="31" t="s">
        <v>73</v>
      </c>
      <c r="H162" s="31" t="s">
        <v>74</v>
      </c>
      <c r="I162" s="34"/>
      <c r="J162" s="32"/>
      <c r="K162" s="35"/>
      <c r="L162" s="31"/>
      <c r="M162" s="47">
        <v>45536</v>
      </c>
      <c r="N162" s="30" t="s">
        <v>217</v>
      </c>
      <c r="O162" s="43" t="s">
        <v>233</v>
      </c>
    </row>
    <row r="163" spans="1:15" ht="28.8" x14ac:dyDescent="0.3">
      <c r="A163" s="31" t="s">
        <v>7</v>
      </c>
      <c r="B163" s="32" t="s">
        <v>108</v>
      </c>
      <c r="C163" s="33" t="s">
        <v>88</v>
      </c>
      <c r="D163" s="44">
        <v>115</v>
      </c>
      <c r="E163" s="32" t="s">
        <v>25</v>
      </c>
      <c r="F163" s="32" t="s">
        <v>59</v>
      </c>
      <c r="G163" s="31" t="s">
        <v>43</v>
      </c>
      <c r="H163" s="31" t="s">
        <v>44</v>
      </c>
      <c r="I163" s="34"/>
      <c r="J163" s="32"/>
      <c r="K163" s="35"/>
      <c r="L163" s="31"/>
      <c r="M163" s="47">
        <v>45658</v>
      </c>
      <c r="N163" s="30" t="s">
        <v>217</v>
      </c>
      <c r="O163" s="43" t="s">
        <v>233</v>
      </c>
    </row>
    <row r="164" spans="1:15" ht="28.8" x14ac:dyDescent="0.3">
      <c r="A164" s="31" t="s">
        <v>7</v>
      </c>
      <c r="B164" s="32" t="s">
        <v>108</v>
      </c>
      <c r="C164" s="33" t="s">
        <v>250</v>
      </c>
      <c r="D164" s="44">
        <v>345</v>
      </c>
      <c r="E164" s="32" t="s">
        <v>25</v>
      </c>
      <c r="F164" s="32" t="s">
        <v>59</v>
      </c>
      <c r="G164" s="31" t="s">
        <v>73</v>
      </c>
      <c r="H164" s="31" t="s">
        <v>74</v>
      </c>
      <c r="I164" s="34"/>
      <c r="J164" s="32"/>
      <c r="K164" s="35"/>
      <c r="L164" s="31"/>
      <c r="M164" s="47" t="s">
        <v>108</v>
      </c>
      <c r="N164" s="30" t="s">
        <v>108</v>
      </c>
      <c r="O164" s="43" t="s">
        <v>233</v>
      </c>
    </row>
    <row r="165" spans="1:15" ht="43.2" x14ac:dyDescent="0.3">
      <c r="A165" s="31" t="s">
        <v>7</v>
      </c>
      <c r="B165" s="32" t="s">
        <v>108</v>
      </c>
      <c r="C165" s="33" t="s">
        <v>251</v>
      </c>
      <c r="D165" s="44" t="s">
        <v>36</v>
      </c>
      <c r="E165" s="32" t="s">
        <v>25</v>
      </c>
      <c r="F165" s="32" t="s">
        <v>59</v>
      </c>
      <c r="G165" s="31" t="s">
        <v>50</v>
      </c>
      <c r="H165" s="31" t="s">
        <v>242</v>
      </c>
      <c r="I165" s="34"/>
      <c r="J165" s="32"/>
      <c r="K165" s="35"/>
      <c r="L165" s="31"/>
      <c r="M165" s="47" t="s">
        <v>108</v>
      </c>
      <c r="N165" s="30" t="s">
        <v>108</v>
      </c>
      <c r="O165" s="43" t="s">
        <v>233</v>
      </c>
    </row>
    <row r="166" spans="1:15" ht="28.8" x14ac:dyDescent="0.3">
      <c r="A166" s="31" t="s">
        <v>7</v>
      </c>
      <c r="B166" s="32" t="s">
        <v>108</v>
      </c>
      <c r="C166" s="33" t="s">
        <v>252</v>
      </c>
      <c r="D166" s="44">
        <v>345</v>
      </c>
      <c r="E166" s="32" t="s">
        <v>25</v>
      </c>
      <c r="F166" s="32" t="s">
        <v>71</v>
      </c>
      <c r="G166" s="31" t="s">
        <v>73</v>
      </c>
      <c r="H166" s="31" t="s">
        <v>74</v>
      </c>
      <c r="I166" s="34"/>
      <c r="J166" s="32"/>
      <c r="K166" s="35"/>
      <c r="L166" s="31"/>
      <c r="M166" s="47">
        <v>45901</v>
      </c>
      <c r="N166" s="30" t="s">
        <v>220</v>
      </c>
      <c r="O166" s="43" t="s">
        <v>233</v>
      </c>
    </row>
    <row r="167" spans="1:15" ht="28.8" x14ac:dyDescent="0.3">
      <c r="A167" s="31" t="s">
        <v>7</v>
      </c>
      <c r="B167" s="32" t="s">
        <v>108</v>
      </c>
      <c r="C167" s="33">
        <v>1028</v>
      </c>
      <c r="D167" s="44">
        <v>115</v>
      </c>
      <c r="E167" s="32" t="s">
        <v>25</v>
      </c>
      <c r="F167" s="32" t="s">
        <v>26</v>
      </c>
      <c r="G167" s="31" t="s">
        <v>27</v>
      </c>
      <c r="H167" s="31" t="s">
        <v>28</v>
      </c>
      <c r="I167" s="34"/>
      <c r="J167" s="32"/>
      <c r="K167" s="35"/>
      <c r="L167" s="31"/>
      <c r="M167" s="47">
        <v>45901</v>
      </c>
      <c r="N167" s="30" t="s">
        <v>108</v>
      </c>
      <c r="O167" s="43" t="s">
        <v>253</v>
      </c>
    </row>
    <row r="168" spans="1:15" ht="28.8" x14ac:dyDescent="0.3">
      <c r="A168" s="31" t="s">
        <v>7</v>
      </c>
      <c r="B168" s="32" t="s">
        <v>108</v>
      </c>
      <c r="C168" s="33">
        <v>1430</v>
      </c>
      <c r="D168" s="44">
        <v>115</v>
      </c>
      <c r="E168" s="32" t="s">
        <v>25</v>
      </c>
      <c r="F168" s="32" t="s">
        <v>26</v>
      </c>
      <c r="G168" s="31" t="s">
        <v>27</v>
      </c>
      <c r="H168" s="31" t="s">
        <v>28</v>
      </c>
      <c r="I168" s="34"/>
      <c r="J168" s="32"/>
      <c r="K168" s="35"/>
      <c r="L168" s="31"/>
      <c r="M168" s="47">
        <v>45901</v>
      </c>
      <c r="N168" s="30" t="s">
        <v>108</v>
      </c>
      <c r="O168" s="43" t="s">
        <v>253</v>
      </c>
    </row>
    <row r="169" spans="1:15" ht="28.8" x14ac:dyDescent="0.3">
      <c r="A169" s="31" t="s">
        <v>7</v>
      </c>
      <c r="B169" s="32" t="s">
        <v>108</v>
      </c>
      <c r="C169" s="33">
        <v>1578</v>
      </c>
      <c r="D169" s="44">
        <v>115</v>
      </c>
      <c r="E169" s="32" t="s">
        <v>25</v>
      </c>
      <c r="F169" s="32" t="s">
        <v>26</v>
      </c>
      <c r="G169" s="31" t="s">
        <v>27</v>
      </c>
      <c r="H169" s="31" t="s">
        <v>28</v>
      </c>
      <c r="I169" s="34"/>
      <c r="J169" s="32"/>
      <c r="K169" s="35"/>
      <c r="L169" s="31"/>
      <c r="M169" s="47">
        <v>45901</v>
      </c>
      <c r="N169" s="30" t="s">
        <v>108</v>
      </c>
      <c r="O169" s="43" t="s">
        <v>253</v>
      </c>
    </row>
    <row r="170" spans="1:15" ht="28.8" x14ac:dyDescent="0.3">
      <c r="A170" s="31" t="s">
        <v>7</v>
      </c>
      <c r="B170" s="32" t="s">
        <v>108</v>
      </c>
      <c r="C170" s="33">
        <v>1146</v>
      </c>
      <c r="D170" s="44">
        <v>115</v>
      </c>
      <c r="E170" s="32" t="s">
        <v>25</v>
      </c>
      <c r="F170" s="32" t="s">
        <v>26</v>
      </c>
      <c r="G170" s="31" t="s">
        <v>27</v>
      </c>
      <c r="H170" s="31" t="s">
        <v>28</v>
      </c>
      <c r="I170" s="34"/>
      <c r="J170" s="32"/>
      <c r="K170" s="35"/>
      <c r="L170" s="31"/>
      <c r="M170" s="47">
        <v>45901</v>
      </c>
      <c r="N170" s="30" t="s">
        <v>108</v>
      </c>
      <c r="O170" s="43" t="s">
        <v>253</v>
      </c>
    </row>
    <row r="171" spans="1:15" ht="28.8" x14ac:dyDescent="0.3">
      <c r="A171" s="31" t="s">
        <v>7</v>
      </c>
      <c r="B171" s="32" t="s">
        <v>108</v>
      </c>
      <c r="C171" s="33">
        <v>1608</v>
      </c>
      <c r="D171" s="44">
        <v>115</v>
      </c>
      <c r="E171" s="32" t="s">
        <v>25</v>
      </c>
      <c r="F171" s="32" t="s">
        <v>26</v>
      </c>
      <c r="G171" s="31" t="s">
        <v>27</v>
      </c>
      <c r="H171" s="31" t="s">
        <v>28</v>
      </c>
      <c r="I171" s="34"/>
      <c r="J171" s="32"/>
      <c r="K171" s="35"/>
      <c r="L171" s="31"/>
      <c r="M171" s="47">
        <v>45901</v>
      </c>
      <c r="N171" s="30" t="s">
        <v>108</v>
      </c>
      <c r="O171" s="43" t="s">
        <v>253</v>
      </c>
    </row>
    <row r="172" spans="1:15" ht="28.8" x14ac:dyDescent="0.3">
      <c r="A172" s="31" t="s">
        <v>7</v>
      </c>
      <c r="B172" s="32" t="s">
        <v>108</v>
      </c>
      <c r="C172" s="33" t="s">
        <v>254</v>
      </c>
      <c r="D172" s="44" t="s">
        <v>255</v>
      </c>
      <c r="E172" s="32" t="s">
        <v>25</v>
      </c>
      <c r="F172" s="32" t="s">
        <v>49</v>
      </c>
      <c r="G172" s="31" t="s">
        <v>27</v>
      </c>
      <c r="H172" s="31" t="s">
        <v>28</v>
      </c>
      <c r="I172" s="34"/>
      <c r="J172" s="32"/>
      <c r="K172" s="35"/>
      <c r="L172" s="31"/>
      <c r="M172" s="47">
        <v>45717</v>
      </c>
      <c r="N172" s="30" t="s">
        <v>108</v>
      </c>
      <c r="O172" s="43" t="s">
        <v>253</v>
      </c>
    </row>
    <row r="173" spans="1:15" ht="43.2" x14ac:dyDescent="0.3">
      <c r="A173" s="31" t="s">
        <v>7</v>
      </c>
      <c r="B173" s="32" t="s">
        <v>108</v>
      </c>
      <c r="C173" s="33" t="s">
        <v>256</v>
      </c>
      <c r="D173" s="44">
        <v>115</v>
      </c>
      <c r="E173" s="32" t="s">
        <v>25</v>
      </c>
      <c r="F173" s="32" t="s">
        <v>49</v>
      </c>
      <c r="G173" s="31" t="s">
        <v>84</v>
      </c>
      <c r="H173" s="31" t="s">
        <v>85</v>
      </c>
      <c r="I173" s="34"/>
      <c r="J173" s="32"/>
      <c r="K173" s="35"/>
      <c r="L173" s="31"/>
      <c r="M173" s="47">
        <v>45931</v>
      </c>
      <c r="N173" s="30" t="s">
        <v>220</v>
      </c>
      <c r="O173" s="43" t="s">
        <v>253</v>
      </c>
    </row>
    <row r="174" spans="1:15" ht="28.8" x14ac:dyDescent="0.3">
      <c r="A174" s="31" t="s">
        <v>7</v>
      </c>
      <c r="B174" s="32" t="s">
        <v>108</v>
      </c>
      <c r="C174" s="33">
        <v>346</v>
      </c>
      <c r="D174" s="44">
        <v>345</v>
      </c>
      <c r="E174" s="32" t="s">
        <v>25</v>
      </c>
      <c r="F174" s="32" t="s">
        <v>49</v>
      </c>
      <c r="G174" s="31" t="s">
        <v>101</v>
      </c>
      <c r="H174" s="31" t="s">
        <v>102</v>
      </c>
      <c r="I174" s="34"/>
      <c r="J174" s="32"/>
      <c r="K174" s="35"/>
      <c r="L174" s="31"/>
      <c r="M174" s="47" t="s">
        <v>108</v>
      </c>
      <c r="N174" s="30" t="s">
        <v>257</v>
      </c>
      <c r="O174" s="43" t="s">
        <v>253</v>
      </c>
    </row>
    <row r="175" spans="1:15" ht="28.8" x14ac:dyDescent="0.3">
      <c r="A175" s="31" t="s">
        <v>7</v>
      </c>
      <c r="B175" s="32" t="s">
        <v>108</v>
      </c>
      <c r="C175" s="33">
        <v>365</v>
      </c>
      <c r="D175" s="44">
        <v>345</v>
      </c>
      <c r="E175" s="32" t="s">
        <v>25</v>
      </c>
      <c r="F175" s="32" t="s">
        <v>49</v>
      </c>
      <c r="G175" s="31" t="s">
        <v>101</v>
      </c>
      <c r="H175" s="31" t="s">
        <v>102</v>
      </c>
      <c r="I175" s="34"/>
      <c r="J175" s="32"/>
      <c r="K175" s="35"/>
      <c r="L175" s="31"/>
      <c r="M175" s="47" t="s">
        <v>108</v>
      </c>
      <c r="N175" s="30" t="s">
        <v>257</v>
      </c>
      <c r="O175" s="43" t="s">
        <v>253</v>
      </c>
    </row>
    <row r="176" spans="1:15" ht="28.8" x14ac:dyDescent="0.3">
      <c r="A176" s="31" t="s">
        <v>7</v>
      </c>
      <c r="B176" s="32" t="s">
        <v>108</v>
      </c>
      <c r="C176" s="33" t="s">
        <v>258</v>
      </c>
      <c r="D176" s="44">
        <v>345</v>
      </c>
      <c r="E176" s="32" t="s">
        <v>25</v>
      </c>
      <c r="F176" s="32" t="s">
        <v>49</v>
      </c>
      <c r="G176" s="31" t="s">
        <v>101</v>
      </c>
      <c r="H176" s="31" t="s">
        <v>102</v>
      </c>
      <c r="I176" s="34"/>
      <c r="J176" s="32"/>
      <c r="K176" s="35"/>
      <c r="L176" s="31"/>
      <c r="M176" s="47" t="s">
        <v>108</v>
      </c>
      <c r="N176" s="30" t="s">
        <v>257</v>
      </c>
      <c r="O176" s="43" t="s">
        <v>253</v>
      </c>
    </row>
    <row r="177" spans="1:15" ht="28.8" x14ac:dyDescent="0.3">
      <c r="A177" s="31" t="s">
        <v>7</v>
      </c>
      <c r="B177" s="32" t="s">
        <v>108</v>
      </c>
      <c r="C177" s="33" t="s">
        <v>259</v>
      </c>
      <c r="D177" s="44">
        <v>115</v>
      </c>
      <c r="E177" s="32" t="s">
        <v>25</v>
      </c>
      <c r="F177" s="32" t="s">
        <v>49</v>
      </c>
      <c r="G177" s="31" t="s">
        <v>101</v>
      </c>
      <c r="H177" s="31" t="s">
        <v>102</v>
      </c>
      <c r="I177" s="34"/>
      <c r="J177" s="32"/>
      <c r="K177" s="35"/>
      <c r="L177" s="31"/>
      <c r="M177" s="47" t="s">
        <v>108</v>
      </c>
      <c r="N177" s="30" t="s">
        <v>108</v>
      </c>
      <c r="O177" s="43" t="s">
        <v>253</v>
      </c>
    </row>
    <row r="178" spans="1:15" ht="28.8" x14ac:dyDescent="0.3">
      <c r="A178" s="31" t="s">
        <v>7</v>
      </c>
      <c r="B178" s="32" t="s">
        <v>108</v>
      </c>
      <c r="C178" s="33" t="s">
        <v>260</v>
      </c>
      <c r="D178" s="44">
        <v>115</v>
      </c>
      <c r="E178" s="32" t="s">
        <v>25</v>
      </c>
      <c r="F178" s="32" t="s">
        <v>49</v>
      </c>
      <c r="G178" s="31" t="s">
        <v>101</v>
      </c>
      <c r="H178" s="31" t="s">
        <v>102</v>
      </c>
      <c r="I178" s="34"/>
      <c r="J178" s="32"/>
      <c r="K178" s="35"/>
      <c r="L178" s="31"/>
      <c r="M178" s="47" t="s">
        <v>108</v>
      </c>
      <c r="N178" s="30" t="s">
        <v>108</v>
      </c>
      <c r="O178" s="43" t="s">
        <v>253</v>
      </c>
    </row>
    <row r="179" spans="1:15" ht="28.8" x14ac:dyDescent="0.3">
      <c r="A179" s="31" t="s">
        <v>7</v>
      </c>
      <c r="B179" s="32" t="s">
        <v>108</v>
      </c>
      <c r="C179" s="33" t="s">
        <v>261</v>
      </c>
      <c r="D179" s="44">
        <v>115</v>
      </c>
      <c r="E179" s="32" t="s">
        <v>25</v>
      </c>
      <c r="F179" s="32" t="s">
        <v>49</v>
      </c>
      <c r="G179" s="31" t="s">
        <v>101</v>
      </c>
      <c r="H179" s="31" t="s">
        <v>102</v>
      </c>
      <c r="I179" s="34"/>
      <c r="J179" s="32"/>
      <c r="K179" s="35"/>
      <c r="L179" s="31"/>
      <c r="M179" s="47" t="s">
        <v>108</v>
      </c>
      <c r="N179" s="30" t="s">
        <v>108</v>
      </c>
      <c r="O179" s="43" t="s">
        <v>253</v>
      </c>
    </row>
    <row r="180" spans="1:15" ht="28.8" x14ac:dyDescent="0.3">
      <c r="A180" s="31" t="s">
        <v>7</v>
      </c>
      <c r="B180" s="32" t="s">
        <v>108</v>
      </c>
      <c r="C180" s="33">
        <v>314</v>
      </c>
      <c r="D180" s="44">
        <v>345</v>
      </c>
      <c r="E180" s="32" t="s">
        <v>118</v>
      </c>
      <c r="F180" s="32" t="s">
        <v>119</v>
      </c>
      <c r="G180" s="31" t="s">
        <v>32</v>
      </c>
      <c r="H180" s="31" t="s">
        <v>33</v>
      </c>
      <c r="I180" s="34"/>
      <c r="J180" s="32"/>
      <c r="K180" s="35"/>
      <c r="L180" s="31"/>
      <c r="M180" s="47">
        <v>45650</v>
      </c>
      <c r="N180" s="30" t="s">
        <v>230</v>
      </c>
      <c r="O180" s="43" t="s">
        <v>233</v>
      </c>
    </row>
    <row r="181" spans="1:15" ht="28.8" x14ac:dyDescent="0.3">
      <c r="A181" s="31" t="s">
        <v>7</v>
      </c>
      <c r="B181" s="32" t="s">
        <v>108</v>
      </c>
      <c r="C181" s="33" t="s">
        <v>262</v>
      </c>
      <c r="D181" s="44">
        <v>115</v>
      </c>
      <c r="E181" s="32" t="s">
        <v>118</v>
      </c>
      <c r="F181" s="32" t="s">
        <v>119</v>
      </c>
      <c r="G181" s="31" t="s">
        <v>32</v>
      </c>
      <c r="H181" s="31" t="s">
        <v>33</v>
      </c>
      <c r="I181" s="34"/>
      <c r="J181" s="32"/>
      <c r="K181" s="35"/>
      <c r="L181" s="31"/>
      <c r="M181" s="47">
        <v>45717</v>
      </c>
      <c r="N181" s="30" t="s">
        <v>257</v>
      </c>
      <c r="O181" s="43" t="s">
        <v>233</v>
      </c>
    </row>
    <row r="182" spans="1:15" ht="28.8" x14ac:dyDescent="0.3">
      <c r="A182" s="31" t="s">
        <v>7</v>
      </c>
      <c r="B182" s="32" t="s">
        <v>108</v>
      </c>
      <c r="C182" s="33">
        <v>323</v>
      </c>
      <c r="D182" s="44">
        <v>345</v>
      </c>
      <c r="E182" s="32" t="s">
        <v>118</v>
      </c>
      <c r="F182" s="32" t="s">
        <v>119</v>
      </c>
      <c r="G182" s="31" t="s">
        <v>32</v>
      </c>
      <c r="H182" s="31" t="s">
        <v>33</v>
      </c>
      <c r="I182" s="34"/>
      <c r="J182" s="32"/>
      <c r="K182" s="35"/>
      <c r="L182" s="31"/>
      <c r="M182" s="47">
        <v>45620</v>
      </c>
      <c r="N182" s="30" t="s">
        <v>230</v>
      </c>
      <c r="O182" s="43" t="s">
        <v>233</v>
      </c>
    </row>
    <row r="183" spans="1:15" ht="28.8" x14ac:dyDescent="0.3">
      <c r="A183" s="31" t="s">
        <v>7</v>
      </c>
      <c r="B183" s="32" t="s">
        <v>108</v>
      </c>
      <c r="C183" s="33">
        <v>337</v>
      </c>
      <c r="D183" s="44">
        <v>345</v>
      </c>
      <c r="E183" s="32" t="s">
        <v>118</v>
      </c>
      <c r="F183" s="32" t="s">
        <v>119</v>
      </c>
      <c r="G183" s="31" t="s">
        <v>32</v>
      </c>
      <c r="H183" s="31" t="s">
        <v>33</v>
      </c>
      <c r="I183" s="34"/>
      <c r="J183" s="32"/>
      <c r="K183" s="35"/>
      <c r="L183" s="31"/>
      <c r="M183" s="47">
        <v>45589</v>
      </c>
      <c r="N183" s="30" t="s">
        <v>257</v>
      </c>
      <c r="O183" s="43" t="s">
        <v>233</v>
      </c>
    </row>
    <row r="184" spans="1:15" ht="28.8" x14ac:dyDescent="0.3">
      <c r="A184" s="31" t="s">
        <v>7</v>
      </c>
      <c r="B184" s="32" t="s">
        <v>108</v>
      </c>
      <c r="C184" s="33">
        <v>343</v>
      </c>
      <c r="D184" s="44">
        <v>345</v>
      </c>
      <c r="E184" s="32" t="s">
        <v>118</v>
      </c>
      <c r="F184" s="32" t="s">
        <v>119</v>
      </c>
      <c r="G184" s="31" t="s">
        <v>32</v>
      </c>
      <c r="H184" s="31" t="s">
        <v>33</v>
      </c>
      <c r="I184" s="34"/>
      <c r="J184" s="32"/>
      <c r="K184" s="35"/>
      <c r="L184" s="31"/>
      <c r="M184" s="47">
        <v>45505</v>
      </c>
      <c r="N184" s="30" t="s">
        <v>230</v>
      </c>
      <c r="O184" s="43" t="s">
        <v>233</v>
      </c>
    </row>
    <row r="185" spans="1:15" ht="28.8" x14ac:dyDescent="0.3">
      <c r="A185" s="31" t="s">
        <v>7</v>
      </c>
      <c r="B185" s="32" t="s">
        <v>108</v>
      </c>
      <c r="C185" s="33" t="s">
        <v>263</v>
      </c>
      <c r="D185" s="44">
        <v>345</v>
      </c>
      <c r="E185" s="32" t="s">
        <v>118</v>
      </c>
      <c r="F185" s="32" t="s">
        <v>119</v>
      </c>
      <c r="G185" s="31" t="s">
        <v>32</v>
      </c>
      <c r="H185" s="31" t="s">
        <v>33</v>
      </c>
      <c r="I185" s="34"/>
      <c r="J185" s="32"/>
      <c r="K185" s="35"/>
      <c r="L185" s="31"/>
      <c r="M185" s="47">
        <v>45650</v>
      </c>
      <c r="N185" s="30" t="s">
        <v>257</v>
      </c>
      <c r="O185" s="43" t="s">
        <v>233</v>
      </c>
    </row>
    <row r="186" spans="1:15" ht="28.8" x14ac:dyDescent="0.3">
      <c r="A186" s="31" t="s">
        <v>7</v>
      </c>
      <c r="B186" s="32" t="s">
        <v>108</v>
      </c>
      <c r="C186" s="33" t="s">
        <v>264</v>
      </c>
      <c r="D186" s="44">
        <v>115</v>
      </c>
      <c r="E186" s="32" t="s">
        <v>118</v>
      </c>
      <c r="F186" s="32" t="s">
        <v>119</v>
      </c>
      <c r="G186" s="31" t="s">
        <v>32</v>
      </c>
      <c r="H186" s="31" t="s">
        <v>33</v>
      </c>
      <c r="I186" s="34"/>
      <c r="J186" s="32"/>
      <c r="K186" s="35"/>
      <c r="L186" s="31"/>
      <c r="M186" s="47">
        <v>45597</v>
      </c>
      <c r="N186" s="30" t="s">
        <v>230</v>
      </c>
      <c r="O186" s="43" t="s">
        <v>233</v>
      </c>
    </row>
    <row r="187" spans="1:15" ht="28.8" x14ac:dyDescent="0.3">
      <c r="A187" s="31" t="s">
        <v>7</v>
      </c>
      <c r="B187" s="32" t="s">
        <v>108</v>
      </c>
      <c r="C187" s="33" t="s">
        <v>265</v>
      </c>
      <c r="D187" s="44">
        <v>115</v>
      </c>
      <c r="E187" s="32" t="s">
        <v>118</v>
      </c>
      <c r="F187" s="32" t="s">
        <v>119</v>
      </c>
      <c r="G187" s="31" t="s">
        <v>32</v>
      </c>
      <c r="H187" s="31" t="s">
        <v>33</v>
      </c>
      <c r="I187" s="34"/>
      <c r="J187" s="32"/>
      <c r="K187" s="35"/>
      <c r="L187" s="31"/>
      <c r="M187" s="47">
        <v>45597</v>
      </c>
      <c r="N187" s="30" t="s">
        <v>220</v>
      </c>
      <c r="O187" s="43" t="s">
        <v>233</v>
      </c>
    </row>
    <row r="188" spans="1:15" ht="28.8" x14ac:dyDescent="0.3">
      <c r="A188" s="31" t="s">
        <v>7</v>
      </c>
      <c r="B188" s="32" t="s">
        <v>108</v>
      </c>
      <c r="C188" s="33" t="s">
        <v>124</v>
      </c>
      <c r="D188" s="44" t="s">
        <v>125</v>
      </c>
      <c r="E188" s="32" t="s">
        <v>118</v>
      </c>
      <c r="F188" s="32" t="s">
        <v>119</v>
      </c>
      <c r="G188" s="31" t="s">
        <v>266</v>
      </c>
      <c r="H188" s="31" t="s">
        <v>267</v>
      </c>
      <c r="I188" s="34"/>
      <c r="J188" s="32"/>
      <c r="K188" s="35"/>
      <c r="L188" s="31"/>
      <c r="M188" s="47">
        <v>45627</v>
      </c>
      <c r="N188" s="30" t="s">
        <v>230</v>
      </c>
      <c r="O188" s="43" t="s">
        <v>233</v>
      </c>
    </row>
    <row r="189" spans="1:15" ht="28.8" x14ac:dyDescent="0.3">
      <c r="A189" s="31" t="s">
        <v>7</v>
      </c>
      <c r="B189" s="32" t="s">
        <v>108</v>
      </c>
      <c r="C189" s="33" t="s">
        <v>268</v>
      </c>
      <c r="D189" s="44">
        <v>115</v>
      </c>
      <c r="E189" s="32" t="s">
        <v>118</v>
      </c>
      <c r="F189" s="32" t="s">
        <v>119</v>
      </c>
      <c r="G189" s="31" t="s">
        <v>32</v>
      </c>
      <c r="H189" s="31" t="s">
        <v>33</v>
      </c>
      <c r="I189" s="34"/>
      <c r="J189" s="32"/>
      <c r="K189" s="35"/>
      <c r="L189" s="31"/>
      <c r="M189" s="47">
        <v>45839</v>
      </c>
      <c r="N189" s="30" t="s">
        <v>220</v>
      </c>
      <c r="O189" s="43" t="s">
        <v>233</v>
      </c>
    </row>
    <row r="190" spans="1:15" ht="28.8" x14ac:dyDescent="0.3">
      <c r="A190" s="31" t="s">
        <v>7</v>
      </c>
      <c r="B190" s="32" t="s">
        <v>108</v>
      </c>
      <c r="C190" s="33" t="s">
        <v>269</v>
      </c>
      <c r="D190" s="44">
        <v>115</v>
      </c>
      <c r="E190" s="32" t="s">
        <v>118</v>
      </c>
      <c r="F190" s="32" t="s">
        <v>119</v>
      </c>
      <c r="G190" s="31" t="s">
        <v>32</v>
      </c>
      <c r="H190" s="31" t="s">
        <v>33</v>
      </c>
      <c r="I190" s="34"/>
      <c r="J190" s="32"/>
      <c r="K190" s="35"/>
      <c r="L190" s="31"/>
      <c r="M190" s="47">
        <v>45536</v>
      </c>
      <c r="N190" s="30" t="s">
        <v>257</v>
      </c>
      <c r="O190" s="43" t="s">
        <v>233</v>
      </c>
    </row>
    <row r="191" spans="1:15" ht="28.8" x14ac:dyDescent="0.3">
      <c r="A191" s="31" t="s">
        <v>7</v>
      </c>
      <c r="B191" s="32" t="s">
        <v>108</v>
      </c>
      <c r="C191" s="33" t="s">
        <v>270</v>
      </c>
      <c r="D191" s="44">
        <v>69</v>
      </c>
      <c r="E191" s="32" t="s">
        <v>118</v>
      </c>
      <c r="F191" s="32" t="s">
        <v>119</v>
      </c>
      <c r="G191" s="31" t="s">
        <v>32</v>
      </c>
      <c r="H191" s="31" t="s">
        <v>33</v>
      </c>
      <c r="I191" s="34"/>
      <c r="J191" s="32"/>
      <c r="K191" s="35"/>
      <c r="L191" s="31"/>
      <c r="M191" s="47">
        <v>45650</v>
      </c>
      <c r="N191" s="30" t="s">
        <v>220</v>
      </c>
      <c r="O191" s="43" t="s">
        <v>233</v>
      </c>
    </row>
    <row r="192" spans="1:15" ht="28.8" x14ac:dyDescent="0.3">
      <c r="A192" s="31" t="s">
        <v>7</v>
      </c>
      <c r="B192" s="32" t="s">
        <v>108</v>
      </c>
      <c r="C192" s="33" t="s">
        <v>271</v>
      </c>
      <c r="D192" s="44">
        <v>69</v>
      </c>
      <c r="E192" s="32" t="s">
        <v>118</v>
      </c>
      <c r="F192" s="32" t="s">
        <v>119</v>
      </c>
      <c r="G192" s="31" t="s">
        <v>32</v>
      </c>
      <c r="H192" s="31" t="s">
        <v>33</v>
      </c>
      <c r="I192" s="34"/>
      <c r="J192" s="32"/>
      <c r="K192" s="35"/>
      <c r="L192" s="31"/>
      <c r="M192" s="47">
        <v>45778</v>
      </c>
      <c r="N192" s="30" t="s">
        <v>230</v>
      </c>
      <c r="O192" s="43" t="s">
        <v>233</v>
      </c>
    </row>
    <row r="193" spans="1:15" ht="28.8" x14ac:dyDescent="0.3">
      <c r="A193" s="31" t="s">
        <v>7</v>
      </c>
      <c r="B193" s="32" t="s">
        <v>108</v>
      </c>
      <c r="C193" s="33" t="s">
        <v>272</v>
      </c>
      <c r="D193" s="44">
        <v>115</v>
      </c>
      <c r="E193" s="32" t="s">
        <v>118</v>
      </c>
      <c r="F193" s="32" t="s">
        <v>119</v>
      </c>
      <c r="G193" s="31" t="s">
        <v>32</v>
      </c>
      <c r="H193" s="31" t="s">
        <v>33</v>
      </c>
      <c r="I193" s="34"/>
      <c r="J193" s="32"/>
      <c r="K193" s="35"/>
      <c r="L193" s="31"/>
      <c r="M193" s="47">
        <v>45658</v>
      </c>
      <c r="N193" s="30" t="s">
        <v>230</v>
      </c>
      <c r="O193" s="43" t="s">
        <v>233</v>
      </c>
    </row>
    <row r="194" spans="1:15" ht="28.8" x14ac:dyDescent="0.3">
      <c r="A194" s="31" t="s">
        <v>7</v>
      </c>
      <c r="B194" s="32" t="s">
        <v>108</v>
      </c>
      <c r="C194" s="33" t="s">
        <v>273</v>
      </c>
      <c r="D194" s="44">
        <v>115</v>
      </c>
      <c r="E194" s="32" t="s">
        <v>118</v>
      </c>
      <c r="F194" s="32" t="s">
        <v>119</v>
      </c>
      <c r="G194" s="31" t="s">
        <v>32</v>
      </c>
      <c r="H194" s="31" t="s">
        <v>33</v>
      </c>
      <c r="I194" s="34"/>
      <c r="J194" s="32"/>
      <c r="K194" s="35"/>
      <c r="L194" s="31"/>
      <c r="M194" s="47">
        <v>45650</v>
      </c>
      <c r="N194" s="30" t="s">
        <v>230</v>
      </c>
      <c r="O194" s="43" t="s">
        <v>233</v>
      </c>
    </row>
    <row r="195" spans="1:15" ht="28.8" x14ac:dyDescent="0.3">
      <c r="A195" s="31" t="s">
        <v>7</v>
      </c>
      <c r="B195" s="32" t="s">
        <v>108</v>
      </c>
      <c r="C195" s="33" t="s">
        <v>274</v>
      </c>
      <c r="D195" s="44">
        <v>69</v>
      </c>
      <c r="E195" s="32" t="s">
        <v>118</v>
      </c>
      <c r="F195" s="32" t="s">
        <v>119</v>
      </c>
      <c r="G195" s="31" t="s">
        <v>32</v>
      </c>
      <c r="H195" s="31" t="s">
        <v>33</v>
      </c>
      <c r="I195" s="34"/>
      <c r="J195" s="32"/>
      <c r="K195" s="35"/>
      <c r="L195" s="31"/>
      <c r="M195" s="47">
        <v>45650</v>
      </c>
      <c r="N195" s="30" t="s">
        <v>220</v>
      </c>
      <c r="O195" s="43" t="s">
        <v>233</v>
      </c>
    </row>
    <row r="196" spans="1:15" ht="28.8" x14ac:dyDescent="0.3">
      <c r="A196" s="31" t="s">
        <v>7</v>
      </c>
      <c r="B196" s="32" t="s">
        <v>108</v>
      </c>
      <c r="C196" s="33" t="s">
        <v>275</v>
      </c>
      <c r="D196" s="44">
        <v>69</v>
      </c>
      <c r="E196" s="32" t="s">
        <v>118</v>
      </c>
      <c r="F196" s="32" t="s">
        <v>119</v>
      </c>
      <c r="G196" s="31" t="s">
        <v>37</v>
      </c>
      <c r="H196" s="31" t="s">
        <v>123</v>
      </c>
      <c r="I196" s="34"/>
      <c r="J196" s="32"/>
      <c r="K196" s="35"/>
      <c r="L196" s="31"/>
      <c r="M196" s="47">
        <v>45597</v>
      </c>
      <c r="N196" s="30" t="s">
        <v>220</v>
      </c>
      <c r="O196" s="43" t="s">
        <v>233</v>
      </c>
    </row>
    <row r="197" spans="1:15" ht="28.8" x14ac:dyDescent="0.3">
      <c r="A197" s="31" t="s">
        <v>7</v>
      </c>
      <c r="B197" s="32" t="s">
        <v>108</v>
      </c>
      <c r="C197" s="33" t="s">
        <v>276</v>
      </c>
      <c r="D197" s="44">
        <v>115</v>
      </c>
      <c r="E197" s="32" t="s">
        <v>118</v>
      </c>
      <c r="F197" s="32" t="s">
        <v>119</v>
      </c>
      <c r="G197" s="31" t="s">
        <v>32</v>
      </c>
      <c r="H197" s="31" t="s">
        <v>33</v>
      </c>
      <c r="I197" s="34"/>
      <c r="J197" s="32"/>
      <c r="K197" s="35"/>
      <c r="L197" s="31"/>
      <c r="M197" s="47">
        <v>45650</v>
      </c>
      <c r="N197" s="30" t="s">
        <v>230</v>
      </c>
      <c r="O197" s="43" t="s">
        <v>233</v>
      </c>
    </row>
    <row r="198" spans="1:15" ht="28.8" x14ac:dyDescent="0.3">
      <c r="A198" s="31" t="s">
        <v>7</v>
      </c>
      <c r="B198" s="32" t="s">
        <v>108</v>
      </c>
      <c r="C198" s="33">
        <v>326</v>
      </c>
      <c r="D198" s="44">
        <v>345</v>
      </c>
      <c r="E198" s="32" t="s">
        <v>118</v>
      </c>
      <c r="F198" s="32" t="s">
        <v>119</v>
      </c>
      <c r="G198" s="31" t="s">
        <v>277</v>
      </c>
      <c r="H198" s="31" t="s">
        <v>278</v>
      </c>
      <c r="I198" s="34"/>
      <c r="J198" s="32"/>
      <c r="K198" s="35"/>
      <c r="L198" s="31"/>
      <c r="M198" s="47">
        <v>45658</v>
      </c>
      <c r="N198" s="30" t="s">
        <v>230</v>
      </c>
      <c r="O198" s="43" t="s">
        <v>233</v>
      </c>
    </row>
    <row r="199" spans="1:15" ht="28.8" x14ac:dyDescent="0.3">
      <c r="A199" s="31" t="s">
        <v>7</v>
      </c>
      <c r="B199" s="32" t="s">
        <v>108</v>
      </c>
      <c r="C199" s="33">
        <v>302</v>
      </c>
      <c r="D199" s="44">
        <v>345</v>
      </c>
      <c r="E199" s="32" t="s">
        <v>118</v>
      </c>
      <c r="F199" s="32" t="s">
        <v>119</v>
      </c>
      <c r="G199" s="31" t="s">
        <v>32</v>
      </c>
      <c r="H199" s="31" t="s">
        <v>33</v>
      </c>
      <c r="I199" s="34"/>
      <c r="J199" s="32"/>
      <c r="K199" s="35"/>
      <c r="L199" s="31"/>
      <c r="M199" s="47">
        <v>45589</v>
      </c>
      <c r="N199" s="30" t="s">
        <v>220</v>
      </c>
      <c r="O199" s="43" t="s">
        <v>233</v>
      </c>
    </row>
    <row r="200" spans="1:15" ht="28.8" x14ac:dyDescent="0.3">
      <c r="A200" s="31" t="s">
        <v>7</v>
      </c>
      <c r="B200" s="32" t="s">
        <v>108</v>
      </c>
      <c r="C200" s="33">
        <v>338</v>
      </c>
      <c r="D200" s="44">
        <v>345</v>
      </c>
      <c r="E200" s="32" t="s">
        <v>118</v>
      </c>
      <c r="F200" s="32" t="s">
        <v>119</v>
      </c>
      <c r="G200" s="31" t="s">
        <v>32</v>
      </c>
      <c r="H200" s="31" t="s">
        <v>33</v>
      </c>
      <c r="I200" s="34"/>
      <c r="J200" s="32"/>
      <c r="K200" s="35"/>
      <c r="L200" s="31"/>
      <c r="M200" s="47">
        <v>45589</v>
      </c>
      <c r="N200" s="30" t="s">
        <v>220</v>
      </c>
      <c r="O200" s="43" t="s">
        <v>233</v>
      </c>
    </row>
    <row r="201" spans="1:15" ht="28.8" x14ac:dyDescent="0.3">
      <c r="A201" s="31" t="s">
        <v>7</v>
      </c>
      <c r="B201" s="32" t="s">
        <v>108</v>
      </c>
      <c r="C201" s="33">
        <v>301</v>
      </c>
      <c r="D201" s="44">
        <v>345</v>
      </c>
      <c r="E201" s="32" t="s">
        <v>118</v>
      </c>
      <c r="F201" s="32" t="s">
        <v>119</v>
      </c>
      <c r="G201" s="31" t="s">
        <v>32</v>
      </c>
      <c r="H201" s="31" t="s">
        <v>33</v>
      </c>
      <c r="I201" s="34"/>
      <c r="J201" s="32"/>
      <c r="K201" s="35"/>
      <c r="L201" s="31"/>
      <c r="M201" s="47">
        <v>45589</v>
      </c>
      <c r="N201" s="30" t="s">
        <v>257</v>
      </c>
      <c r="O201" s="43" t="s">
        <v>233</v>
      </c>
    </row>
    <row r="202" spans="1:15" ht="28.8" x14ac:dyDescent="0.3">
      <c r="A202" s="31" t="s">
        <v>7</v>
      </c>
      <c r="B202" s="32" t="s">
        <v>108</v>
      </c>
      <c r="C202" s="33">
        <v>313</v>
      </c>
      <c r="D202" s="44">
        <v>345</v>
      </c>
      <c r="E202" s="32" t="s">
        <v>118</v>
      </c>
      <c r="F202" s="32" t="s">
        <v>119</v>
      </c>
      <c r="G202" s="31" t="s">
        <v>32</v>
      </c>
      <c r="H202" s="31" t="s">
        <v>33</v>
      </c>
      <c r="I202" s="34"/>
      <c r="J202" s="32"/>
      <c r="K202" s="35"/>
      <c r="L202" s="31"/>
      <c r="M202" s="47">
        <v>45505</v>
      </c>
      <c r="N202" s="30" t="s">
        <v>220</v>
      </c>
      <c r="O202" s="43" t="s">
        <v>233</v>
      </c>
    </row>
    <row r="203" spans="1:15" ht="28.8" x14ac:dyDescent="0.3">
      <c r="A203" s="31" t="s">
        <v>7</v>
      </c>
      <c r="B203" s="32" t="s">
        <v>108</v>
      </c>
      <c r="C203" s="33" t="s">
        <v>279</v>
      </c>
      <c r="D203" s="44" t="s">
        <v>36</v>
      </c>
      <c r="E203" s="32" t="s">
        <v>118</v>
      </c>
      <c r="F203" s="32" t="s">
        <v>119</v>
      </c>
      <c r="G203" s="31" t="s">
        <v>37</v>
      </c>
      <c r="H203" s="31" t="s">
        <v>123</v>
      </c>
      <c r="I203" s="34"/>
      <c r="J203" s="32"/>
      <c r="K203" s="35"/>
      <c r="L203" s="31"/>
      <c r="M203" s="47">
        <v>45528</v>
      </c>
      <c r="N203" s="30" t="s">
        <v>230</v>
      </c>
      <c r="O203" s="43" t="s">
        <v>233</v>
      </c>
    </row>
    <row r="204" spans="1:15" ht="28.8" x14ac:dyDescent="0.3">
      <c r="A204" s="31" t="s">
        <v>7</v>
      </c>
      <c r="B204" s="32" t="s">
        <v>108</v>
      </c>
      <c r="C204" s="33" t="s">
        <v>280</v>
      </c>
      <c r="D204" s="44">
        <v>115</v>
      </c>
      <c r="E204" s="32" t="s">
        <v>118</v>
      </c>
      <c r="F204" s="32" t="s">
        <v>119</v>
      </c>
      <c r="G204" s="31" t="s">
        <v>32</v>
      </c>
      <c r="H204" s="31" t="s">
        <v>33</v>
      </c>
      <c r="I204" s="34"/>
      <c r="J204" s="32"/>
      <c r="K204" s="35"/>
      <c r="L204" s="31"/>
      <c r="M204" s="47">
        <v>45717</v>
      </c>
      <c r="N204" s="30" t="s">
        <v>230</v>
      </c>
      <c r="O204" s="43" t="s">
        <v>233</v>
      </c>
    </row>
    <row r="205" spans="1:15" ht="28.8" x14ac:dyDescent="0.3">
      <c r="A205" s="31" t="s">
        <v>7</v>
      </c>
      <c r="B205" s="32" t="s">
        <v>108</v>
      </c>
      <c r="C205" s="33" t="s">
        <v>281</v>
      </c>
      <c r="D205" s="44">
        <v>115</v>
      </c>
      <c r="E205" s="32" t="s">
        <v>118</v>
      </c>
      <c r="F205" s="32" t="s">
        <v>119</v>
      </c>
      <c r="G205" s="31" t="s">
        <v>32</v>
      </c>
      <c r="H205" s="31" t="s">
        <v>33</v>
      </c>
      <c r="I205" s="34"/>
      <c r="J205" s="32"/>
      <c r="K205" s="35"/>
      <c r="L205" s="31"/>
      <c r="M205" s="47" t="s">
        <v>108</v>
      </c>
      <c r="N205" s="30" t="s">
        <v>282</v>
      </c>
      <c r="O205" s="43" t="s">
        <v>233</v>
      </c>
    </row>
    <row r="206" spans="1:15" ht="28.8" x14ac:dyDescent="0.3">
      <c r="A206" s="31" t="s">
        <v>7</v>
      </c>
      <c r="B206" s="32" t="s">
        <v>108</v>
      </c>
      <c r="C206" s="33" t="s">
        <v>283</v>
      </c>
      <c r="D206" s="44">
        <v>115</v>
      </c>
      <c r="E206" s="32" t="s">
        <v>118</v>
      </c>
      <c r="F206" s="32" t="s">
        <v>119</v>
      </c>
      <c r="G206" s="31" t="s">
        <v>284</v>
      </c>
      <c r="H206" s="31" t="s">
        <v>285</v>
      </c>
      <c r="I206" s="34"/>
      <c r="J206" s="32"/>
      <c r="K206" s="35"/>
      <c r="L206" s="31"/>
      <c r="M206" s="47">
        <v>45650</v>
      </c>
      <c r="N206" s="30" t="s">
        <v>230</v>
      </c>
      <c r="O206" s="43" t="s">
        <v>233</v>
      </c>
    </row>
    <row r="207" spans="1:15" ht="28.8" x14ac:dyDescent="0.3">
      <c r="A207" s="31" t="s">
        <v>7</v>
      </c>
      <c r="B207" s="32" t="s">
        <v>108</v>
      </c>
      <c r="C207" s="33" t="s">
        <v>286</v>
      </c>
      <c r="D207" s="44">
        <v>69</v>
      </c>
      <c r="E207" s="32" t="s">
        <v>118</v>
      </c>
      <c r="F207" s="32" t="s">
        <v>119</v>
      </c>
      <c r="G207" s="31" t="s">
        <v>37</v>
      </c>
      <c r="H207" s="31" t="s">
        <v>142</v>
      </c>
      <c r="I207" s="34"/>
      <c r="J207" s="32"/>
      <c r="K207" s="35"/>
      <c r="L207" s="31"/>
      <c r="M207" s="47" t="s">
        <v>108</v>
      </c>
      <c r="N207" s="30" t="s">
        <v>230</v>
      </c>
      <c r="O207" s="43" t="s">
        <v>253</v>
      </c>
    </row>
    <row r="208" spans="1:15" ht="28.8" x14ac:dyDescent="0.3">
      <c r="A208" s="31" t="s">
        <v>7</v>
      </c>
      <c r="B208" s="32" t="s">
        <v>108</v>
      </c>
      <c r="C208" s="33" t="s">
        <v>287</v>
      </c>
      <c r="D208" s="44" t="s">
        <v>125</v>
      </c>
      <c r="E208" s="32" t="s">
        <v>118</v>
      </c>
      <c r="F208" s="32" t="s">
        <v>119</v>
      </c>
      <c r="G208" s="31" t="s">
        <v>37</v>
      </c>
      <c r="H208" s="31" t="s">
        <v>123</v>
      </c>
      <c r="I208" s="34"/>
      <c r="J208" s="32"/>
      <c r="K208" s="35"/>
      <c r="L208" s="31"/>
      <c r="M208" s="47" t="s">
        <v>108</v>
      </c>
      <c r="N208" s="30" t="s">
        <v>220</v>
      </c>
      <c r="O208" s="43" t="s">
        <v>253</v>
      </c>
    </row>
    <row r="209" spans="1:15" ht="28.8" x14ac:dyDescent="0.3">
      <c r="A209" s="31" t="s">
        <v>7</v>
      </c>
      <c r="B209" s="32" t="s">
        <v>108</v>
      </c>
      <c r="C209" s="33" t="s">
        <v>288</v>
      </c>
      <c r="D209" s="44">
        <v>115</v>
      </c>
      <c r="E209" s="32" t="s">
        <v>118</v>
      </c>
      <c r="F209" s="32" t="s">
        <v>119</v>
      </c>
      <c r="G209" s="31" t="s">
        <v>32</v>
      </c>
      <c r="H209" s="31" t="s">
        <v>33</v>
      </c>
      <c r="I209" s="34"/>
      <c r="J209" s="32"/>
      <c r="K209" s="35"/>
      <c r="L209" s="31"/>
      <c r="M209" s="47">
        <v>45689</v>
      </c>
      <c r="N209" s="30" t="s">
        <v>230</v>
      </c>
      <c r="O209" s="43" t="s">
        <v>253</v>
      </c>
    </row>
    <row r="210" spans="1:15" ht="43.2" x14ac:dyDescent="0.3">
      <c r="A210" s="31" t="s">
        <v>7</v>
      </c>
      <c r="B210" s="32" t="s">
        <v>289</v>
      </c>
      <c r="C210" s="33" t="s">
        <v>290</v>
      </c>
      <c r="D210" s="44" t="s">
        <v>290</v>
      </c>
      <c r="E210" s="32" t="s">
        <v>159</v>
      </c>
      <c r="F210" s="32" t="s">
        <v>160</v>
      </c>
      <c r="G210" s="31" t="s">
        <v>291</v>
      </c>
      <c r="H210" s="31" t="s">
        <v>292</v>
      </c>
      <c r="I210" s="34"/>
      <c r="J210" s="32"/>
      <c r="K210" s="35"/>
      <c r="L210" s="31"/>
      <c r="M210" s="47" t="s">
        <v>108</v>
      </c>
      <c r="N210" s="30" t="s">
        <v>217</v>
      </c>
      <c r="O210" s="43" t="s">
        <v>218</v>
      </c>
    </row>
    <row r="211" spans="1:15" ht="28.8" x14ac:dyDescent="0.3">
      <c r="A211" s="31" t="s">
        <v>7</v>
      </c>
      <c r="B211" s="32" t="s">
        <v>289</v>
      </c>
      <c r="C211" s="33" t="s">
        <v>293</v>
      </c>
      <c r="D211" s="44">
        <v>115</v>
      </c>
      <c r="E211" s="32" t="s">
        <v>159</v>
      </c>
      <c r="F211" s="32" t="s">
        <v>160</v>
      </c>
      <c r="G211" s="31" t="s">
        <v>294</v>
      </c>
      <c r="H211" s="31" t="s">
        <v>295</v>
      </c>
      <c r="I211" s="34"/>
      <c r="J211" s="32"/>
      <c r="K211" s="35"/>
      <c r="L211" s="31"/>
      <c r="M211" s="47" t="s">
        <v>108</v>
      </c>
      <c r="N211" s="30" t="s">
        <v>230</v>
      </c>
      <c r="O211" s="43" t="s">
        <v>233</v>
      </c>
    </row>
    <row r="212" spans="1:15" ht="28.8" x14ac:dyDescent="0.3">
      <c r="A212" s="31" t="s">
        <v>7</v>
      </c>
      <c r="B212" s="32" t="s">
        <v>289</v>
      </c>
      <c r="C212" s="33" t="s">
        <v>296</v>
      </c>
      <c r="D212" s="44">
        <v>115</v>
      </c>
      <c r="E212" s="32" t="s">
        <v>159</v>
      </c>
      <c r="F212" s="32" t="s">
        <v>160</v>
      </c>
      <c r="G212" s="31" t="s">
        <v>297</v>
      </c>
      <c r="H212" s="31" t="s">
        <v>298</v>
      </c>
      <c r="I212" s="34"/>
      <c r="J212" s="32"/>
      <c r="K212" s="35"/>
      <c r="L212" s="31"/>
      <c r="M212" s="47" t="s">
        <v>108</v>
      </c>
      <c r="N212" s="30" t="s">
        <v>217</v>
      </c>
      <c r="O212" s="43" t="s">
        <v>233</v>
      </c>
    </row>
    <row r="213" spans="1:15" ht="28.8" x14ac:dyDescent="0.3">
      <c r="A213" s="31" t="s">
        <v>299</v>
      </c>
      <c r="B213" s="32" t="s">
        <v>289</v>
      </c>
      <c r="C213" s="33">
        <v>165</v>
      </c>
      <c r="D213" s="44">
        <v>115</v>
      </c>
      <c r="E213" s="32" t="s">
        <v>300</v>
      </c>
      <c r="F213" s="32" t="s">
        <v>114</v>
      </c>
      <c r="G213" s="31" t="s">
        <v>301</v>
      </c>
      <c r="H213" s="31" t="s">
        <v>302</v>
      </c>
      <c r="I213" s="34"/>
      <c r="J213" s="32"/>
      <c r="K213" s="35"/>
      <c r="L213" s="31"/>
      <c r="M213" s="47" t="s">
        <v>108</v>
      </c>
      <c r="N213" s="30" t="s">
        <v>230</v>
      </c>
      <c r="O213" s="43" t="s">
        <v>253</v>
      </c>
    </row>
    <row r="214" spans="1:15" ht="28.8" x14ac:dyDescent="0.3">
      <c r="A214" s="31" t="s">
        <v>299</v>
      </c>
      <c r="B214" s="32" t="s">
        <v>108</v>
      </c>
      <c r="C214" s="33" t="s">
        <v>303</v>
      </c>
      <c r="D214" s="44">
        <v>115</v>
      </c>
      <c r="E214" s="32" t="s">
        <v>25</v>
      </c>
      <c r="F214" s="32" t="s">
        <v>49</v>
      </c>
      <c r="G214" s="31" t="s">
        <v>101</v>
      </c>
      <c r="H214" s="31" t="s">
        <v>102</v>
      </c>
      <c r="I214" s="34"/>
      <c r="J214" s="32"/>
      <c r="K214" s="35"/>
      <c r="L214" s="31"/>
      <c r="M214" s="47">
        <v>45597</v>
      </c>
      <c r="N214" s="30" t="s">
        <v>108</v>
      </c>
      <c r="O214" s="43" t="s">
        <v>218</v>
      </c>
    </row>
    <row r="215" spans="1:15" ht="28.8" x14ac:dyDescent="0.3">
      <c r="A215" s="31" t="s">
        <v>299</v>
      </c>
      <c r="B215" s="32" t="s">
        <v>108</v>
      </c>
      <c r="C215" s="33" t="s">
        <v>304</v>
      </c>
      <c r="D215" s="44">
        <v>115</v>
      </c>
      <c r="E215" s="32" t="s">
        <v>25</v>
      </c>
      <c r="F215" s="32" t="s">
        <v>59</v>
      </c>
      <c r="G215" s="31" t="s">
        <v>27</v>
      </c>
      <c r="H215" s="31" t="s">
        <v>28</v>
      </c>
      <c r="I215" s="34"/>
      <c r="J215" s="32"/>
      <c r="K215" s="35"/>
      <c r="L215" s="31"/>
      <c r="M215" s="47" t="s">
        <v>108</v>
      </c>
      <c r="N215" s="30" t="s">
        <v>108</v>
      </c>
      <c r="O215" s="43" t="s">
        <v>218</v>
      </c>
    </row>
    <row r="216" spans="1:15" ht="28.8" x14ac:dyDescent="0.3">
      <c r="A216" s="31" t="s">
        <v>299</v>
      </c>
      <c r="B216" s="32" t="s">
        <v>108</v>
      </c>
      <c r="C216" s="33" t="s">
        <v>305</v>
      </c>
      <c r="D216" s="44">
        <v>115</v>
      </c>
      <c r="E216" s="32" t="s">
        <v>25</v>
      </c>
      <c r="F216" s="32" t="s">
        <v>59</v>
      </c>
      <c r="G216" s="31" t="s">
        <v>27</v>
      </c>
      <c r="H216" s="31" t="s">
        <v>28</v>
      </c>
      <c r="I216" s="34"/>
      <c r="J216" s="32"/>
      <c r="K216" s="35"/>
      <c r="L216" s="31"/>
      <c r="M216" s="47" t="s">
        <v>108</v>
      </c>
      <c r="N216" s="30" t="s">
        <v>108</v>
      </c>
      <c r="O216" s="43" t="s">
        <v>218</v>
      </c>
    </row>
    <row r="217" spans="1:15" ht="43.2" x14ac:dyDescent="0.3">
      <c r="A217" s="31" t="s">
        <v>299</v>
      </c>
      <c r="B217" s="32" t="s">
        <v>108</v>
      </c>
      <c r="C217" s="33" t="s">
        <v>72</v>
      </c>
      <c r="D217" s="44">
        <v>345</v>
      </c>
      <c r="E217" s="32" t="s">
        <v>25</v>
      </c>
      <c r="F217" s="32" t="s">
        <v>71</v>
      </c>
      <c r="G217" s="31" t="s">
        <v>50</v>
      </c>
      <c r="H217" s="31" t="s">
        <v>242</v>
      </c>
      <c r="I217" s="34"/>
      <c r="J217" s="32"/>
      <c r="K217" s="35"/>
      <c r="L217" s="31"/>
      <c r="M217" s="47">
        <v>45717</v>
      </c>
      <c r="N217" s="30" t="s">
        <v>108</v>
      </c>
      <c r="O217" s="43" t="s">
        <v>218</v>
      </c>
    </row>
    <row r="218" spans="1:15" ht="28.8" x14ac:dyDescent="0.3">
      <c r="A218" s="31" t="s">
        <v>299</v>
      </c>
      <c r="B218" s="32" t="s">
        <v>108</v>
      </c>
      <c r="C218" s="33">
        <v>1977</v>
      </c>
      <c r="D218" s="44">
        <v>115</v>
      </c>
      <c r="E218" s="32" t="s">
        <v>25</v>
      </c>
      <c r="F218" s="32" t="s">
        <v>26</v>
      </c>
      <c r="G218" s="31" t="s">
        <v>27</v>
      </c>
      <c r="H218" s="31" t="s">
        <v>28</v>
      </c>
      <c r="I218" s="34"/>
      <c r="J218" s="32"/>
      <c r="K218" s="35"/>
      <c r="L218" s="31"/>
      <c r="M218" s="47">
        <v>45901</v>
      </c>
      <c r="N218" s="30" t="s">
        <v>108</v>
      </c>
      <c r="O218" s="43" t="s">
        <v>233</v>
      </c>
    </row>
    <row r="219" spans="1:15" ht="28.8" x14ac:dyDescent="0.3">
      <c r="A219" s="31" t="s">
        <v>299</v>
      </c>
      <c r="B219" s="32" t="s">
        <v>108</v>
      </c>
      <c r="C219" s="33" t="s">
        <v>306</v>
      </c>
      <c r="D219" s="44">
        <v>115</v>
      </c>
      <c r="E219" s="32" t="s">
        <v>25</v>
      </c>
      <c r="F219" s="32" t="s">
        <v>26</v>
      </c>
      <c r="G219" s="31" t="s">
        <v>43</v>
      </c>
      <c r="H219" s="31" t="s">
        <v>44</v>
      </c>
      <c r="I219" s="34"/>
      <c r="J219" s="32"/>
      <c r="K219" s="35"/>
      <c r="L219" s="31"/>
      <c r="M219" s="47" t="s">
        <v>108</v>
      </c>
      <c r="N219" s="30" t="s">
        <v>108</v>
      </c>
      <c r="O219" s="43" t="s">
        <v>233</v>
      </c>
    </row>
    <row r="220" spans="1:15" ht="28.8" x14ac:dyDescent="0.3">
      <c r="A220" s="31" t="s">
        <v>299</v>
      </c>
      <c r="B220" s="32" t="s">
        <v>108</v>
      </c>
      <c r="C220" s="33" t="s">
        <v>307</v>
      </c>
      <c r="D220" s="44">
        <v>115</v>
      </c>
      <c r="E220" s="32" t="s">
        <v>25</v>
      </c>
      <c r="F220" s="32" t="s">
        <v>26</v>
      </c>
      <c r="G220" s="31" t="s">
        <v>43</v>
      </c>
      <c r="H220" s="31" t="s">
        <v>44</v>
      </c>
      <c r="I220" s="34"/>
      <c r="J220" s="32"/>
      <c r="K220" s="35"/>
      <c r="L220" s="31"/>
      <c r="M220" s="47" t="s">
        <v>108</v>
      </c>
      <c r="N220" s="30" t="s">
        <v>108</v>
      </c>
      <c r="O220" s="43" t="s">
        <v>233</v>
      </c>
    </row>
    <row r="221" spans="1:15" ht="28.8" x14ac:dyDescent="0.3">
      <c r="A221" s="31" t="s">
        <v>299</v>
      </c>
      <c r="B221" s="32" t="s">
        <v>108</v>
      </c>
      <c r="C221" s="33" t="s">
        <v>308</v>
      </c>
      <c r="D221" s="44" t="s">
        <v>36</v>
      </c>
      <c r="E221" s="32" t="s">
        <v>25</v>
      </c>
      <c r="F221" s="32" t="s">
        <v>26</v>
      </c>
      <c r="G221" s="31" t="s">
        <v>53</v>
      </c>
      <c r="H221" s="31" t="s">
        <v>54</v>
      </c>
      <c r="I221" s="34"/>
      <c r="J221" s="32"/>
      <c r="K221" s="35"/>
      <c r="L221" s="31"/>
      <c r="M221" s="47" t="s">
        <v>108</v>
      </c>
      <c r="N221" s="30" t="s">
        <v>108</v>
      </c>
      <c r="O221" s="43" t="s">
        <v>233</v>
      </c>
    </row>
    <row r="222" spans="1:15" ht="28.8" x14ac:dyDescent="0.3">
      <c r="A222" s="31" t="s">
        <v>299</v>
      </c>
      <c r="B222" s="32" t="s">
        <v>108</v>
      </c>
      <c r="C222" s="33" t="s">
        <v>309</v>
      </c>
      <c r="D222" s="44" t="s">
        <v>36</v>
      </c>
      <c r="E222" s="32" t="s">
        <v>25</v>
      </c>
      <c r="F222" s="32" t="s">
        <v>26</v>
      </c>
      <c r="G222" s="31" t="s">
        <v>53</v>
      </c>
      <c r="H222" s="31" t="s">
        <v>54</v>
      </c>
      <c r="I222" s="34"/>
      <c r="J222" s="32"/>
      <c r="K222" s="35"/>
      <c r="L222" s="31"/>
      <c r="M222" s="47" t="s">
        <v>108</v>
      </c>
      <c r="N222" s="30" t="s">
        <v>108</v>
      </c>
      <c r="O222" s="43" t="s">
        <v>233</v>
      </c>
    </row>
    <row r="223" spans="1:15" ht="43.2" x14ac:dyDescent="0.3">
      <c r="A223" s="31" t="s">
        <v>299</v>
      </c>
      <c r="B223" s="32" t="s">
        <v>108</v>
      </c>
      <c r="C223" s="33" t="s">
        <v>100</v>
      </c>
      <c r="D223" s="44" t="s">
        <v>36</v>
      </c>
      <c r="E223" s="32" t="s">
        <v>25</v>
      </c>
      <c r="F223" s="32" t="s">
        <v>26</v>
      </c>
      <c r="G223" s="31" t="s">
        <v>241</v>
      </c>
      <c r="H223" s="31" t="s">
        <v>242</v>
      </c>
      <c r="I223" s="34"/>
      <c r="J223" s="32"/>
      <c r="K223" s="35"/>
      <c r="L223" s="31"/>
      <c r="M223" s="47" t="s">
        <v>108</v>
      </c>
      <c r="N223" s="30" t="s">
        <v>108</v>
      </c>
      <c r="O223" s="43" t="s">
        <v>233</v>
      </c>
    </row>
    <row r="224" spans="1:15" ht="43.2" x14ac:dyDescent="0.3">
      <c r="A224" s="31" t="s">
        <v>299</v>
      </c>
      <c r="B224" s="32" t="s">
        <v>108</v>
      </c>
      <c r="C224" s="33" t="s">
        <v>256</v>
      </c>
      <c r="D224" s="44" t="s">
        <v>36</v>
      </c>
      <c r="E224" s="32" t="s">
        <v>25</v>
      </c>
      <c r="F224" s="32" t="s">
        <v>49</v>
      </c>
      <c r="G224" s="31" t="s">
        <v>241</v>
      </c>
      <c r="H224" s="31" t="s">
        <v>242</v>
      </c>
      <c r="I224" s="34"/>
      <c r="J224" s="32"/>
      <c r="K224" s="35"/>
      <c r="L224" s="31"/>
      <c r="M224" s="47" t="s">
        <v>108</v>
      </c>
      <c r="N224" s="30" t="s">
        <v>108</v>
      </c>
      <c r="O224" s="43" t="s">
        <v>233</v>
      </c>
    </row>
    <row r="225" spans="1:15" ht="43.2" x14ac:dyDescent="0.3">
      <c r="A225" s="31" t="s">
        <v>299</v>
      </c>
      <c r="B225" s="32" t="s">
        <v>108</v>
      </c>
      <c r="C225" s="33" t="s">
        <v>247</v>
      </c>
      <c r="D225" s="44" t="s">
        <v>36</v>
      </c>
      <c r="E225" s="32" t="s">
        <v>25</v>
      </c>
      <c r="F225" s="32" t="s">
        <v>49</v>
      </c>
      <c r="G225" s="31" t="s">
        <v>241</v>
      </c>
      <c r="H225" s="31" t="s">
        <v>242</v>
      </c>
      <c r="I225" s="34"/>
      <c r="J225" s="32"/>
      <c r="K225" s="35"/>
      <c r="L225" s="31"/>
      <c r="M225" s="47" t="s">
        <v>108</v>
      </c>
      <c r="N225" s="30" t="s">
        <v>108</v>
      </c>
      <c r="O225" s="43" t="s">
        <v>233</v>
      </c>
    </row>
    <row r="226" spans="1:15" ht="28.8" x14ac:dyDescent="0.3">
      <c r="A226" s="31" t="s">
        <v>299</v>
      </c>
      <c r="B226" s="32" t="s">
        <v>108</v>
      </c>
      <c r="C226" s="33" t="s">
        <v>48</v>
      </c>
      <c r="D226" s="44" t="s">
        <v>36</v>
      </c>
      <c r="E226" s="32" t="s">
        <v>25</v>
      </c>
      <c r="F226" s="32" t="s">
        <v>49</v>
      </c>
      <c r="G226" s="31" t="s">
        <v>53</v>
      </c>
      <c r="H226" s="31" t="s">
        <v>54</v>
      </c>
      <c r="I226" s="34"/>
      <c r="J226" s="32"/>
      <c r="K226" s="35"/>
      <c r="L226" s="31"/>
      <c r="M226" s="47" t="s">
        <v>108</v>
      </c>
      <c r="N226" s="30" t="s">
        <v>108</v>
      </c>
      <c r="O226" s="43" t="s">
        <v>233</v>
      </c>
    </row>
    <row r="227" spans="1:15" ht="28.8" x14ac:dyDescent="0.3">
      <c r="A227" s="31" t="s">
        <v>299</v>
      </c>
      <c r="B227" s="32" t="s">
        <v>108</v>
      </c>
      <c r="C227" s="33" t="s">
        <v>48</v>
      </c>
      <c r="D227" s="44" t="s">
        <v>36</v>
      </c>
      <c r="E227" s="32" t="s">
        <v>25</v>
      </c>
      <c r="F227" s="32" t="s">
        <v>49</v>
      </c>
      <c r="G227" s="31" t="s">
        <v>53</v>
      </c>
      <c r="H227" s="31" t="s">
        <v>54</v>
      </c>
      <c r="I227" s="34"/>
      <c r="J227" s="32"/>
      <c r="K227" s="35"/>
      <c r="L227" s="31"/>
      <c r="M227" s="47" t="s">
        <v>108</v>
      </c>
      <c r="N227" s="30" t="s">
        <v>108</v>
      </c>
      <c r="O227" s="43" t="s">
        <v>233</v>
      </c>
    </row>
    <row r="228" spans="1:15" ht="43.2" x14ac:dyDescent="0.3">
      <c r="A228" s="31" t="s">
        <v>299</v>
      </c>
      <c r="B228" s="32" t="s">
        <v>108</v>
      </c>
      <c r="C228" s="33" t="s">
        <v>310</v>
      </c>
      <c r="D228" s="44" t="s">
        <v>36</v>
      </c>
      <c r="E228" s="32" t="s">
        <v>25</v>
      </c>
      <c r="F228" s="32" t="s">
        <v>49</v>
      </c>
      <c r="G228" s="31" t="s">
        <v>241</v>
      </c>
      <c r="H228" s="31" t="s">
        <v>242</v>
      </c>
      <c r="I228" s="34"/>
      <c r="J228" s="32"/>
      <c r="K228" s="35"/>
      <c r="L228" s="31"/>
      <c r="M228" s="47" t="s">
        <v>108</v>
      </c>
      <c r="N228" s="30" t="s">
        <v>108</v>
      </c>
      <c r="O228" s="43" t="s">
        <v>233</v>
      </c>
    </row>
    <row r="229" spans="1:15" ht="28.8" x14ac:dyDescent="0.3">
      <c r="A229" s="31" t="s">
        <v>299</v>
      </c>
      <c r="B229" s="32" t="s">
        <v>108</v>
      </c>
      <c r="C229" s="33">
        <v>1785</v>
      </c>
      <c r="D229" s="44">
        <v>115</v>
      </c>
      <c r="E229" s="32" t="s">
        <v>25</v>
      </c>
      <c r="F229" s="32" t="s">
        <v>26</v>
      </c>
      <c r="G229" s="31" t="s">
        <v>27</v>
      </c>
      <c r="H229" s="31" t="s">
        <v>28</v>
      </c>
      <c r="I229" s="34"/>
      <c r="J229" s="32"/>
      <c r="K229" s="35"/>
      <c r="L229" s="31"/>
      <c r="M229" s="47" t="s">
        <v>108</v>
      </c>
      <c r="N229" s="30" t="s">
        <v>108</v>
      </c>
      <c r="O229" s="43" t="s">
        <v>311</v>
      </c>
    </row>
    <row r="230" spans="1:15" ht="28.8" x14ac:dyDescent="0.3">
      <c r="A230" s="31" t="s">
        <v>299</v>
      </c>
      <c r="B230" s="32" t="s">
        <v>108</v>
      </c>
      <c r="C230" s="33">
        <v>385</v>
      </c>
      <c r="D230" s="44">
        <v>115</v>
      </c>
      <c r="E230" s="32" t="s">
        <v>25</v>
      </c>
      <c r="F230" s="32" t="s">
        <v>59</v>
      </c>
      <c r="G230" s="31" t="s">
        <v>27</v>
      </c>
      <c r="H230" s="31" t="s">
        <v>28</v>
      </c>
      <c r="I230" s="34"/>
      <c r="J230" s="32"/>
      <c r="K230" s="35"/>
      <c r="L230" s="31"/>
      <c r="M230" s="47" t="s">
        <v>108</v>
      </c>
      <c r="N230" s="30" t="s">
        <v>108</v>
      </c>
      <c r="O230" s="43" t="s">
        <v>311</v>
      </c>
    </row>
    <row r="231" spans="1:15" ht="28.8" x14ac:dyDescent="0.3">
      <c r="A231" s="31" t="s">
        <v>299</v>
      </c>
      <c r="B231" s="32" t="s">
        <v>108</v>
      </c>
      <c r="C231" s="33" t="s">
        <v>312</v>
      </c>
      <c r="D231" s="44">
        <v>115</v>
      </c>
      <c r="E231" s="32" t="s">
        <v>25</v>
      </c>
      <c r="F231" s="32" t="s">
        <v>49</v>
      </c>
      <c r="G231" s="31" t="s">
        <v>101</v>
      </c>
      <c r="H231" s="31" t="s">
        <v>102</v>
      </c>
      <c r="I231" s="34"/>
      <c r="J231" s="32"/>
      <c r="K231" s="35"/>
      <c r="L231" s="31"/>
      <c r="M231" s="47" t="s">
        <v>108</v>
      </c>
      <c r="N231" s="30" t="s">
        <v>108</v>
      </c>
      <c r="O231" s="43" t="s">
        <v>253</v>
      </c>
    </row>
    <row r="232" spans="1:15" ht="28.8" x14ac:dyDescent="0.3">
      <c r="A232" s="31" t="s">
        <v>299</v>
      </c>
      <c r="B232" s="32" t="s">
        <v>108</v>
      </c>
      <c r="C232" s="33" t="s">
        <v>313</v>
      </c>
      <c r="D232" s="44">
        <v>115</v>
      </c>
      <c r="E232" s="32" t="s">
        <v>25</v>
      </c>
      <c r="F232" s="32" t="s">
        <v>49</v>
      </c>
      <c r="G232" s="31" t="s">
        <v>101</v>
      </c>
      <c r="H232" s="31" t="s">
        <v>102</v>
      </c>
      <c r="I232" s="34"/>
      <c r="J232" s="32"/>
      <c r="K232" s="35"/>
      <c r="L232" s="31"/>
      <c r="M232" s="47" t="s">
        <v>108</v>
      </c>
      <c r="N232" s="30" t="s">
        <v>108</v>
      </c>
      <c r="O232" s="43" t="s">
        <v>253</v>
      </c>
    </row>
    <row r="233" spans="1:15" ht="28.8" x14ac:dyDescent="0.3">
      <c r="A233" s="31" t="s">
        <v>299</v>
      </c>
      <c r="B233" s="32" t="s">
        <v>108</v>
      </c>
      <c r="C233" s="33" t="s">
        <v>314</v>
      </c>
      <c r="D233" s="44">
        <v>115</v>
      </c>
      <c r="E233" s="32" t="s">
        <v>25</v>
      </c>
      <c r="F233" s="32" t="s">
        <v>49</v>
      </c>
      <c r="G233" s="31" t="s">
        <v>101</v>
      </c>
      <c r="H233" s="31" t="s">
        <v>102</v>
      </c>
      <c r="I233" s="34"/>
      <c r="J233" s="32"/>
      <c r="K233" s="35"/>
      <c r="L233" s="31"/>
      <c r="M233" s="47" t="s">
        <v>108</v>
      </c>
      <c r="N233" s="30" t="s">
        <v>108</v>
      </c>
      <c r="O233" s="43" t="s">
        <v>253</v>
      </c>
    </row>
    <row r="234" spans="1:15" ht="28.8" x14ac:dyDescent="0.3">
      <c r="A234" s="31" t="s">
        <v>299</v>
      </c>
      <c r="B234" s="32" t="s">
        <v>108</v>
      </c>
      <c r="C234" s="33">
        <v>1450</v>
      </c>
      <c r="D234" s="44">
        <v>115</v>
      </c>
      <c r="E234" s="32" t="s">
        <v>25</v>
      </c>
      <c r="F234" s="32" t="s">
        <v>26</v>
      </c>
      <c r="G234" s="31" t="s">
        <v>27</v>
      </c>
      <c r="H234" s="31" t="s">
        <v>28</v>
      </c>
      <c r="I234" s="34"/>
      <c r="J234" s="32"/>
      <c r="K234" s="35"/>
      <c r="L234" s="31"/>
      <c r="M234" s="47">
        <v>45901</v>
      </c>
      <c r="N234" s="30" t="s">
        <v>108</v>
      </c>
      <c r="O234" s="43" t="s">
        <v>108</v>
      </c>
    </row>
    <row r="235" spans="1:15" ht="28.8" x14ac:dyDescent="0.3">
      <c r="A235" s="31" t="s">
        <v>299</v>
      </c>
      <c r="B235" s="32" t="s">
        <v>108</v>
      </c>
      <c r="C235" s="33">
        <v>1750</v>
      </c>
      <c r="D235" s="44">
        <v>115</v>
      </c>
      <c r="E235" s="32" t="s">
        <v>25</v>
      </c>
      <c r="F235" s="32" t="s">
        <v>26</v>
      </c>
      <c r="G235" s="31" t="s">
        <v>27</v>
      </c>
      <c r="H235" s="31" t="s">
        <v>28</v>
      </c>
      <c r="I235" s="34"/>
      <c r="J235" s="32"/>
      <c r="K235" s="35"/>
      <c r="L235" s="31"/>
      <c r="M235" s="47">
        <v>45901</v>
      </c>
      <c r="N235" s="30" t="s">
        <v>108</v>
      </c>
      <c r="O235" s="43" t="s">
        <v>108</v>
      </c>
    </row>
    <row r="236" spans="1:15" ht="28.8" x14ac:dyDescent="0.3">
      <c r="A236" s="31" t="s">
        <v>299</v>
      </c>
      <c r="B236" s="32" t="s">
        <v>108</v>
      </c>
      <c r="C236" s="33">
        <v>310</v>
      </c>
      <c r="D236" s="44">
        <v>115</v>
      </c>
      <c r="E236" s="32" t="s">
        <v>25</v>
      </c>
      <c r="F236" s="32" t="s">
        <v>26</v>
      </c>
      <c r="G236" s="31" t="s">
        <v>27</v>
      </c>
      <c r="H236" s="31" t="s">
        <v>28</v>
      </c>
      <c r="I236" s="34"/>
      <c r="J236" s="32"/>
      <c r="K236" s="35"/>
      <c r="L236" s="31"/>
      <c r="M236" s="47" t="s">
        <v>108</v>
      </c>
      <c r="N236" s="30" t="s">
        <v>108</v>
      </c>
      <c r="O236" s="43" t="s">
        <v>108</v>
      </c>
    </row>
    <row r="237" spans="1:15" ht="28.8" x14ac:dyDescent="0.3">
      <c r="A237" s="31" t="s">
        <v>299</v>
      </c>
      <c r="B237" s="32" t="s">
        <v>108</v>
      </c>
      <c r="C237" s="33" t="s">
        <v>315</v>
      </c>
      <c r="D237" s="44">
        <v>115</v>
      </c>
      <c r="E237" s="32" t="s">
        <v>25</v>
      </c>
      <c r="F237" s="32" t="s">
        <v>49</v>
      </c>
      <c r="G237" s="31" t="s">
        <v>101</v>
      </c>
      <c r="H237" s="31" t="s">
        <v>102</v>
      </c>
      <c r="I237" s="34"/>
      <c r="J237" s="32"/>
      <c r="K237" s="35"/>
      <c r="L237" s="31"/>
      <c r="M237" s="47" t="s">
        <v>108</v>
      </c>
      <c r="N237" s="30" t="s">
        <v>108</v>
      </c>
      <c r="O237" s="43" t="s">
        <v>108</v>
      </c>
    </row>
    <row r="238" spans="1:15" ht="28.8" x14ac:dyDescent="0.3">
      <c r="A238" s="31" t="s">
        <v>299</v>
      </c>
      <c r="B238" s="32" t="s">
        <v>108</v>
      </c>
      <c r="C238" s="33" t="s">
        <v>316</v>
      </c>
      <c r="D238" s="44">
        <v>115</v>
      </c>
      <c r="E238" s="32" t="s">
        <v>118</v>
      </c>
      <c r="F238" s="32" t="s">
        <v>119</v>
      </c>
      <c r="G238" s="31" t="s">
        <v>32</v>
      </c>
      <c r="H238" s="31" t="s">
        <v>33</v>
      </c>
      <c r="I238" s="34"/>
      <c r="J238" s="32"/>
      <c r="K238" s="35"/>
      <c r="L238" s="31"/>
      <c r="M238" s="47" t="s">
        <v>108</v>
      </c>
      <c r="N238" s="30" t="s">
        <v>230</v>
      </c>
      <c r="O238" s="43" t="s">
        <v>253</v>
      </c>
    </row>
    <row r="239" spans="1:15" ht="28.8" x14ac:dyDescent="0.3">
      <c r="A239" s="31" t="s">
        <v>299</v>
      </c>
      <c r="B239" s="32" t="s">
        <v>108</v>
      </c>
      <c r="C239" s="33" t="s">
        <v>317</v>
      </c>
      <c r="D239" s="44">
        <v>230</v>
      </c>
      <c r="E239" s="32" t="s">
        <v>118</v>
      </c>
      <c r="F239" s="32" t="s">
        <v>119</v>
      </c>
      <c r="G239" s="31" t="s">
        <v>32</v>
      </c>
      <c r="H239" s="31" t="s">
        <v>33</v>
      </c>
      <c r="I239" s="34"/>
      <c r="J239" s="32"/>
      <c r="K239" s="35"/>
      <c r="L239" s="31"/>
      <c r="M239" s="47">
        <v>45838</v>
      </c>
      <c r="N239" s="30" t="s">
        <v>257</v>
      </c>
      <c r="O239" s="43" t="s">
        <v>253</v>
      </c>
    </row>
    <row r="240" spans="1:15" ht="28.8" x14ac:dyDescent="0.3">
      <c r="A240" s="31" t="s">
        <v>299</v>
      </c>
      <c r="B240" s="32" t="s">
        <v>108</v>
      </c>
      <c r="C240" s="33">
        <v>331</v>
      </c>
      <c r="D240" s="44">
        <v>345</v>
      </c>
      <c r="E240" s="32" t="s">
        <v>118</v>
      </c>
      <c r="F240" s="32" t="s">
        <v>119</v>
      </c>
      <c r="G240" s="31" t="s">
        <v>32</v>
      </c>
      <c r="H240" s="31" t="s">
        <v>33</v>
      </c>
      <c r="I240" s="34"/>
      <c r="J240" s="32"/>
      <c r="K240" s="35"/>
      <c r="L240" s="31"/>
      <c r="M240" s="47">
        <v>45620</v>
      </c>
      <c r="N240" s="30" t="s">
        <v>257</v>
      </c>
      <c r="O240" s="43" t="s">
        <v>253</v>
      </c>
    </row>
    <row r="241" spans="1:15" ht="28.8" x14ac:dyDescent="0.3">
      <c r="A241" s="31" t="s">
        <v>299</v>
      </c>
      <c r="B241" s="32" t="s">
        <v>108</v>
      </c>
      <c r="C241" s="33" t="s">
        <v>318</v>
      </c>
      <c r="D241" s="44">
        <v>69</v>
      </c>
      <c r="E241" s="32" t="s">
        <v>118</v>
      </c>
      <c r="F241" s="32" t="s">
        <v>119</v>
      </c>
      <c r="G241" s="31" t="s">
        <v>37</v>
      </c>
      <c r="H241" s="31" t="s">
        <v>33</v>
      </c>
      <c r="I241" s="34"/>
      <c r="J241" s="32"/>
      <c r="K241" s="35"/>
      <c r="L241" s="31"/>
      <c r="M241" s="47" t="s">
        <v>108</v>
      </c>
      <c r="N241" s="30" t="s">
        <v>220</v>
      </c>
      <c r="O241" s="43" t="s">
        <v>253</v>
      </c>
    </row>
    <row r="242" spans="1:15" ht="28.8" x14ac:dyDescent="0.3">
      <c r="A242" s="31" t="s">
        <v>299</v>
      </c>
      <c r="B242" s="32" t="s">
        <v>108</v>
      </c>
      <c r="C242" s="33">
        <v>356</v>
      </c>
      <c r="D242" s="44">
        <v>345</v>
      </c>
      <c r="E242" s="32" t="s">
        <v>118</v>
      </c>
      <c r="F242" s="32" t="s">
        <v>119</v>
      </c>
      <c r="G242" s="31" t="s">
        <v>32</v>
      </c>
      <c r="H242" s="31" t="s">
        <v>33</v>
      </c>
      <c r="I242" s="34"/>
      <c r="J242" s="32"/>
      <c r="K242" s="35"/>
      <c r="L242" s="31"/>
      <c r="M242" s="47" t="s">
        <v>108</v>
      </c>
      <c r="N242" s="30" t="s">
        <v>217</v>
      </c>
      <c r="O242" s="43" t="s">
        <v>253</v>
      </c>
    </row>
    <row r="243" spans="1:15" ht="28.8" x14ac:dyDescent="0.3">
      <c r="A243" s="31" t="s">
        <v>299</v>
      </c>
      <c r="B243" s="32" t="s">
        <v>108</v>
      </c>
      <c r="C243" s="33">
        <v>357</v>
      </c>
      <c r="D243" s="44">
        <v>345</v>
      </c>
      <c r="E243" s="32" t="s">
        <v>118</v>
      </c>
      <c r="F243" s="32" t="s">
        <v>119</v>
      </c>
      <c r="G243" s="31" t="s">
        <v>32</v>
      </c>
      <c r="H243" s="31" t="s">
        <v>33</v>
      </c>
      <c r="I243" s="34"/>
      <c r="J243" s="32"/>
      <c r="K243" s="35"/>
      <c r="L243" s="31"/>
      <c r="M243" s="47">
        <v>45778</v>
      </c>
      <c r="N243" s="30" t="s">
        <v>220</v>
      </c>
      <c r="O243" s="43" t="s">
        <v>253</v>
      </c>
    </row>
    <row r="244" spans="1:15" ht="28.8" x14ac:dyDescent="0.3">
      <c r="A244" s="31" t="s">
        <v>299</v>
      </c>
      <c r="B244" s="32" t="s">
        <v>108</v>
      </c>
      <c r="C244" s="33" t="s">
        <v>319</v>
      </c>
      <c r="D244" s="44">
        <v>115</v>
      </c>
      <c r="E244" s="32" t="s">
        <v>118</v>
      </c>
      <c r="F244" s="32" t="s">
        <v>119</v>
      </c>
      <c r="G244" s="31" t="s">
        <v>32</v>
      </c>
      <c r="H244" s="31" t="s">
        <v>33</v>
      </c>
      <c r="I244" s="34"/>
      <c r="J244" s="32"/>
      <c r="K244" s="35"/>
      <c r="L244" s="31"/>
      <c r="M244" s="47" t="s">
        <v>108</v>
      </c>
      <c r="N244" s="30" t="s">
        <v>108</v>
      </c>
      <c r="O244" s="43" t="s">
        <v>253</v>
      </c>
    </row>
    <row r="245" spans="1:15" ht="28.8" x14ac:dyDescent="0.3">
      <c r="A245" s="31" t="s">
        <v>299</v>
      </c>
      <c r="B245" s="32" t="s">
        <v>108</v>
      </c>
      <c r="C245" s="33" t="s">
        <v>320</v>
      </c>
      <c r="D245" s="44" t="s">
        <v>125</v>
      </c>
      <c r="E245" s="32" t="s">
        <v>118</v>
      </c>
      <c r="F245" s="32" t="s">
        <v>119</v>
      </c>
      <c r="G245" s="31" t="s">
        <v>37</v>
      </c>
      <c r="H245" s="31" t="s">
        <v>123</v>
      </c>
      <c r="I245" s="34"/>
      <c r="J245" s="32"/>
      <c r="K245" s="35"/>
      <c r="L245" s="31"/>
      <c r="M245" s="47">
        <v>46174</v>
      </c>
      <c r="N245" s="30" t="s">
        <v>230</v>
      </c>
      <c r="O245" s="43" t="s">
        <v>253</v>
      </c>
    </row>
    <row r="246" spans="1:15" ht="28.8" x14ac:dyDescent="0.3">
      <c r="A246" s="31" t="s">
        <v>299</v>
      </c>
      <c r="B246" s="32" t="s">
        <v>108</v>
      </c>
      <c r="C246" s="33" t="s">
        <v>321</v>
      </c>
      <c r="D246" s="44">
        <v>115</v>
      </c>
      <c r="E246" s="32" t="s">
        <v>118</v>
      </c>
      <c r="F246" s="32" t="s">
        <v>119</v>
      </c>
      <c r="G246" s="31" t="s">
        <v>32</v>
      </c>
      <c r="H246" s="31" t="s">
        <v>33</v>
      </c>
      <c r="I246" s="34"/>
      <c r="J246" s="32"/>
      <c r="K246" s="35"/>
      <c r="L246" s="31"/>
      <c r="M246" s="47" t="s">
        <v>108</v>
      </c>
      <c r="N246" s="30" t="s">
        <v>108</v>
      </c>
      <c r="O246" s="43" t="s">
        <v>253</v>
      </c>
    </row>
    <row r="247" spans="1:15" ht="28.8" x14ac:dyDescent="0.3">
      <c r="A247" s="31" t="s">
        <v>299</v>
      </c>
      <c r="B247" s="32" t="s">
        <v>108</v>
      </c>
      <c r="C247" s="33" t="s">
        <v>322</v>
      </c>
      <c r="D247" s="44">
        <v>115</v>
      </c>
      <c r="E247" s="32" t="s">
        <v>118</v>
      </c>
      <c r="F247" s="32" t="s">
        <v>119</v>
      </c>
      <c r="G247" s="31" t="s">
        <v>32</v>
      </c>
      <c r="H247" s="31" t="s">
        <v>33</v>
      </c>
      <c r="I247" s="34"/>
      <c r="J247" s="32"/>
      <c r="K247" s="35"/>
      <c r="L247" s="31"/>
      <c r="M247" s="47">
        <v>45717</v>
      </c>
      <c r="N247" s="30" t="s">
        <v>230</v>
      </c>
      <c r="O247" s="43" t="s">
        <v>253</v>
      </c>
    </row>
    <row r="248" spans="1:15" ht="28.8" x14ac:dyDescent="0.3">
      <c r="A248" s="31" t="s">
        <v>299</v>
      </c>
      <c r="B248" s="32" t="s">
        <v>108</v>
      </c>
      <c r="C248" s="33" t="s">
        <v>323</v>
      </c>
      <c r="D248" s="44">
        <v>115</v>
      </c>
      <c r="E248" s="32" t="s">
        <v>118</v>
      </c>
      <c r="F248" s="32" t="s">
        <v>119</v>
      </c>
      <c r="G248" s="31" t="s">
        <v>32</v>
      </c>
      <c r="H248" s="31" t="s">
        <v>33</v>
      </c>
      <c r="I248" s="34"/>
      <c r="J248" s="32"/>
      <c r="K248" s="35"/>
      <c r="L248" s="31"/>
      <c r="M248" s="47" t="s">
        <v>108</v>
      </c>
      <c r="N248" s="30" t="s">
        <v>230</v>
      </c>
      <c r="O248" s="43" t="s">
        <v>253</v>
      </c>
    </row>
    <row r="249" spans="1:15" ht="28.8" x14ac:dyDescent="0.3">
      <c r="A249" s="31" t="s">
        <v>299</v>
      </c>
      <c r="B249" s="32" t="s">
        <v>108</v>
      </c>
      <c r="C249" s="33" t="s">
        <v>324</v>
      </c>
      <c r="D249" s="44">
        <v>115</v>
      </c>
      <c r="E249" s="32" t="s">
        <v>118</v>
      </c>
      <c r="F249" s="32" t="s">
        <v>119</v>
      </c>
      <c r="G249" s="31" t="s">
        <v>37</v>
      </c>
      <c r="H249" s="31" t="s">
        <v>123</v>
      </c>
      <c r="I249" s="34"/>
      <c r="J249" s="32"/>
      <c r="K249" s="35"/>
      <c r="L249" s="31"/>
      <c r="M249" s="47">
        <v>46023</v>
      </c>
      <c r="N249" s="30" t="s">
        <v>230</v>
      </c>
      <c r="O249" s="43" t="s">
        <v>253</v>
      </c>
    </row>
    <row r="250" spans="1:15" ht="28.8" x14ac:dyDescent="0.3">
      <c r="A250" s="31" t="s">
        <v>299</v>
      </c>
      <c r="B250" s="32" t="s">
        <v>108</v>
      </c>
      <c r="C250" s="33" t="s">
        <v>325</v>
      </c>
      <c r="D250" s="44">
        <v>69</v>
      </c>
      <c r="E250" s="32" t="s">
        <v>118</v>
      </c>
      <c r="F250" s="32" t="s">
        <v>119</v>
      </c>
      <c r="G250" s="31" t="s">
        <v>37</v>
      </c>
      <c r="H250" s="31" t="s">
        <v>123</v>
      </c>
      <c r="I250" s="34"/>
      <c r="J250" s="32"/>
      <c r="K250" s="35"/>
      <c r="L250" s="31"/>
      <c r="M250" s="47">
        <v>45962</v>
      </c>
      <c r="N250" s="30" t="s">
        <v>220</v>
      </c>
      <c r="O250" s="43" t="s">
        <v>253</v>
      </c>
    </row>
    <row r="251" spans="1:15" ht="28.8" x14ac:dyDescent="0.3">
      <c r="A251" s="31" t="s">
        <v>299</v>
      </c>
      <c r="B251" s="32" t="s">
        <v>108</v>
      </c>
      <c r="C251" s="50" t="s">
        <v>326</v>
      </c>
      <c r="D251" s="44">
        <v>115</v>
      </c>
      <c r="E251" s="32" t="s">
        <v>118</v>
      </c>
      <c r="F251" s="32" t="s">
        <v>119</v>
      </c>
      <c r="G251" s="31" t="s">
        <v>32</v>
      </c>
      <c r="H251" s="31" t="s">
        <v>33</v>
      </c>
      <c r="I251" s="34"/>
      <c r="J251" s="32"/>
      <c r="K251" s="35"/>
      <c r="L251" s="31"/>
      <c r="M251" s="47">
        <v>45650</v>
      </c>
      <c r="N251" s="30" t="s">
        <v>257</v>
      </c>
      <c r="O251" s="43" t="s">
        <v>253</v>
      </c>
    </row>
    <row r="252" spans="1:15" ht="28.8" x14ac:dyDescent="0.3">
      <c r="A252" s="31" t="s">
        <v>299</v>
      </c>
      <c r="B252" s="32" t="s">
        <v>108</v>
      </c>
      <c r="C252" s="33" t="s">
        <v>327</v>
      </c>
      <c r="D252" s="44">
        <v>115</v>
      </c>
      <c r="E252" s="32" t="s">
        <v>118</v>
      </c>
      <c r="F252" s="32" t="s">
        <v>119</v>
      </c>
      <c r="G252" s="31" t="s">
        <v>32</v>
      </c>
      <c r="H252" s="31" t="s">
        <v>33</v>
      </c>
      <c r="I252" s="34"/>
      <c r="J252" s="32"/>
      <c r="K252" s="35"/>
      <c r="L252" s="31"/>
      <c r="M252" s="47" t="s">
        <v>108</v>
      </c>
      <c r="N252" s="30" t="s">
        <v>217</v>
      </c>
      <c r="O252" s="43" t="s">
        <v>253</v>
      </c>
    </row>
    <row r="253" spans="1:15" ht="28.8" x14ac:dyDescent="0.3">
      <c r="A253" s="31" t="s">
        <v>299</v>
      </c>
      <c r="B253" s="32" t="s">
        <v>108</v>
      </c>
      <c r="C253" s="33" t="s">
        <v>328</v>
      </c>
      <c r="D253" s="44">
        <v>345</v>
      </c>
      <c r="E253" s="32" t="s">
        <v>118</v>
      </c>
      <c r="F253" s="32" t="s">
        <v>119</v>
      </c>
      <c r="G253" s="31" t="s">
        <v>37</v>
      </c>
      <c r="H253" s="31" t="s">
        <v>123</v>
      </c>
      <c r="I253" s="34"/>
      <c r="J253" s="32"/>
      <c r="K253" s="35"/>
      <c r="L253" s="31"/>
      <c r="M253" s="47">
        <v>45992</v>
      </c>
      <c r="N253" s="30" t="s">
        <v>220</v>
      </c>
      <c r="O253" s="43" t="s">
        <v>253</v>
      </c>
    </row>
    <row r="254" spans="1:15" ht="28.8" x14ac:dyDescent="0.3">
      <c r="A254" s="31" t="s">
        <v>299</v>
      </c>
      <c r="B254" s="32" t="s">
        <v>108</v>
      </c>
      <c r="C254" s="33" t="s">
        <v>329</v>
      </c>
      <c r="D254" s="44">
        <v>69</v>
      </c>
      <c r="E254" s="32" t="s">
        <v>118</v>
      </c>
      <c r="F254" s="32" t="s">
        <v>119</v>
      </c>
      <c r="G254" s="31" t="s">
        <v>37</v>
      </c>
      <c r="H254" s="31" t="s">
        <v>123</v>
      </c>
      <c r="I254" s="34"/>
      <c r="J254" s="32"/>
      <c r="K254" s="35"/>
      <c r="L254" s="31"/>
      <c r="M254" s="47">
        <v>45962</v>
      </c>
      <c r="N254" s="30" t="s">
        <v>220</v>
      </c>
      <c r="O254" s="43" t="s">
        <v>253</v>
      </c>
    </row>
    <row r="255" spans="1:15" ht="28.8" x14ac:dyDescent="0.3">
      <c r="A255" s="31" t="s">
        <v>299</v>
      </c>
      <c r="B255" s="32" t="s">
        <v>108</v>
      </c>
      <c r="C255" s="33" t="s">
        <v>330</v>
      </c>
      <c r="D255" s="44">
        <v>115</v>
      </c>
      <c r="E255" s="32" t="s">
        <v>118</v>
      </c>
      <c r="F255" s="32" t="s">
        <v>119</v>
      </c>
      <c r="G255" s="31" t="s">
        <v>32</v>
      </c>
      <c r="H255" s="31" t="s">
        <v>33</v>
      </c>
      <c r="I255" s="34"/>
      <c r="J255" s="32"/>
      <c r="K255" s="35"/>
      <c r="L255" s="31"/>
      <c r="M255" s="47">
        <v>46386</v>
      </c>
      <c r="N255" s="30" t="s">
        <v>220</v>
      </c>
      <c r="O255" s="43" t="s">
        <v>253</v>
      </c>
    </row>
    <row r="256" spans="1:15" ht="28.8" x14ac:dyDescent="0.3">
      <c r="A256" s="31" t="s">
        <v>299</v>
      </c>
      <c r="B256" s="32" t="s">
        <v>108</v>
      </c>
      <c r="C256" s="33" t="s">
        <v>331</v>
      </c>
      <c r="D256" s="44" t="s">
        <v>125</v>
      </c>
      <c r="E256" s="32" t="s">
        <v>118</v>
      </c>
      <c r="F256" s="32" t="s">
        <v>119</v>
      </c>
      <c r="G256" s="31" t="s">
        <v>37</v>
      </c>
      <c r="H256" s="31" t="s">
        <v>123</v>
      </c>
      <c r="I256" s="34"/>
      <c r="J256" s="32"/>
      <c r="K256" s="35"/>
      <c r="L256" s="31"/>
      <c r="M256" s="47">
        <v>46751</v>
      </c>
      <c r="N256" s="30" t="s">
        <v>230</v>
      </c>
      <c r="O256" s="43" t="s">
        <v>253</v>
      </c>
    </row>
    <row r="257" spans="1:15" ht="28.8" x14ac:dyDescent="0.3">
      <c r="A257" s="31" t="s">
        <v>299</v>
      </c>
      <c r="B257" s="32" t="s">
        <v>108</v>
      </c>
      <c r="C257" s="33" t="s">
        <v>332</v>
      </c>
      <c r="D257" s="44" t="s">
        <v>125</v>
      </c>
      <c r="E257" s="32" t="s">
        <v>118</v>
      </c>
      <c r="F257" s="32" t="s">
        <v>119</v>
      </c>
      <c r="G257" s="31" t="s">
        <v>37</v>
      </c>
      <c r="H257" s="31" t="s">
        <v>123</v>
      </c>
      <c r="I257" s="34"/>
      <c r="J257" s="32"/>
      <c r="K257" s="35"/>
      <c r="L257" s="31"/>
      <c r="M257" s="47">
        <v>48212</v>
      </c>
      <c r="N257" s="30" t="s">
        <v>217</v>
      </c>
      <c r="O257" s="43" t="s">
        <v>253</v>
      </c>
    </row>
    <row r="258" spans="1:15" ht="28.8" x14ac:dyDescent="0.3">
      <c r="A258" s="31" t="s">
        <v>299</v>
      </c>
      <c r="B258" s="32" t="s">
        <v>108</v>
      </c>
      <c r="C258" s="33" t="s">
        <v>333</v>
      </c>
      <c r="D258" s="44">
        <v>69</v>
      </c>
      <c r="E258" s="32" t="s">
        <v>118</v>
      </c>
      <c r="F258" s="32" t="s">
        <v>140</v>
      </c>
      <c r="G258" s="31" t="s">
        <v>32</v>
      </c>
      <c r="H258" s="31" t="s">
        <v>33</v>
      </c>
      <c r="I258" s="34"/>
      <c r="J258" s="32"/>
      <c r="K258" s="35"/>
      <c r="L258" s="31"/>
      <c r="M258" s="47">
        <v>45962</v>
      </c>
      <c r="N258" s="30" t="s">
        <v>230</v>
      </c>
      <c r="O258" s="43" t="s">
        <v>253</v>
      </c>
    </row>
    <row r="259" spans="1:15" ht="28.8" x14ac:dyDescent="0.3">
      <c r="A259" s="31" t="s">
        <v>299</v>
      </c>
      <c r="B259" s="32" t="s">
        <v>289</v>
      </c>
      <c r="C259" s="33">
        <v>1870</v>
      </c>
      <c r="D259" s="44">
        <v>115</v>
      </c>
      <c r="E259" s="32" t="s">
        <v>159</v>
      </c>
      <c r="F259" s="32" t="s">
        <v>160</v>
      </c>
      <c r="G259" s="31" t="s">
        <v>334</v>
      </c>
      <c r="H259" s="31" t="s">
        <v>335</v>
      </c>
      <c r="I259" s="34"/>
      <c r="J259" s="32"/>
      <c r="K259" s="35"/>
      <c r="L259" s="31"/>
      <c r="M259" s="47" t="s">
        <v>108</v>
      </c>
      <c r="N259" s="30" t="s">
        <v>108</v>
      </c>
      <c r="O259" s="43" t="s">
        <v>233</v>
      </c>
    </row>
    <row r="260" spans="1:15" ht="28.8" x14ac:dyDescent="0.3">
      <c r="A260" s="31" t="s">
        <v>299</v>
      </c>
      <c r="B260" s="32" t="s">
        <v>289</v>
      </c>
      <c r="C260" s="33" t="s">
        <v>336</v>
      </c>
      <c r="D260" s="44">
        <v>115</v>
      </c>
      <c r="E260" s="32" t="s">
        <v>159</v>
      </c>
      <c r="F260" s="32" t="s">
        <v>160</v>
      </c>
      <c r="G260" s="31" t="s">
        <v>334</v>
      </c>
      <c r="H260" s="31" t="s">
        <v>335</v>
      </c>
      <c r="I260" s="34"/>
      <c r="J260" s="32"/>
      <c r="K260" s="35"/>
      <c r="L260" s="31"/>
      <c r="M260" s="47" t="s">
        <v>108</v>
      </c>
      <c r="N260" s="30" t="s">
        <v>108</v>
      </c>
      <c r="O260" s="43" t="s">
        <v>233</v>
      </c>
    </row>
    <row r="261" spans="1:15" ht="28.8" x14ac:dyDescent="0.3">
      <c r="A261" s="31" t="s">
        <v>299</v>
      </c>
      <c r="B261" s="32" t="s">
        <v>289</v>
      </c>
      <c r="C261" s="33">
        <v>332</v>
      </c>
      <c r="D261" s="44">
        <v>345</v>
      </c>
      <c r="E261" s="32" t="s">
        <v>159</v>
      </c>
      <c r="F261" s="32" t="s">
        <v>160</v>
      </c>
      <c r="G261" s="31" t="s">
        <v>337</v>
      </c>
      <c r="H261" s="31" t="s">
        <v>335</v>
      </c>
      <c r="I261" s="34"/>
      <c r="J261" s="32"/>
      <c r="K261" s="35"/>
      <c r="L261" s="31"/>
      <c r="M261" s="47" t="s">
        <v>108</v>
      </c>
      <c r="N261" s="30" t="s">
        <v>230</v>
      </c>
      <c r="O261" s="43" t="s">
        <v>233</v>
      </c>
    </row>
    <row r="262" spans="1:15" ht="28.8" x14ac:dyDescent="0.3">
      <c r="A262" s="31" t="s">
        <v>299</v>
      </c>
      <c r="B262" s="32" t="s">
        <v>289</v>
      </c>
      <c r="C262" s="33">
        <v>347</v>
      </c>
      <c r="D262" s="44">
        <v>345</v>
      </c>
      <c r="E262" s="32" t="s">
        <v>159</v>
      </c>
      <c r="F262" s="32" t="s">
        <v>160</v>
      </c>
      <c r="G262" s="31" t="s">
        <v>337</v>
      </c>
      <c r="H262" s="31" t="s">
        <v>335</v>
      </c>
      <c r="I262" s="34"/>
      <c r="J262" s="32"/>
      <c r="K262" s="35"/>
      <c r="L262" s="31"/>
      <c r="M262" s="47" t="s">
        <v>108</v>
      </c>
      <c r="N262" s="30" t="s">
        <v>230</v>
      </c>
      <c r="O262" s="43" t="s">
        <v>233</v>
      </c>
    </row>
    <row r="263" spans="1:15" ht="28.8" x14ac:dyDescent="0.3">
      <c r="A263" s="31" t="s">
        <v>299</v>
      </c>
      <c r="B263" s="32" t="s">
        <v>289</v>
      </c>
      <c r="C263" s="33" t="s">
        <v>338</v>
      </c>
      <c r="D263" s="44">
        <v>115</v>
      </c>
      <c r="E263" s="32" t="s">
        <v>159</v>
      </c>
      <c r="F263" s="32" t="s">
        <v>160</v>
      </c>
      <c r="G263" s="31" t="s">
        <v>294</v>
      </c>
      <c r="H263" s="31" t="s">
        <v>335</v>
      </c>
      <c r="I263" s="34"/>
      <c r="J263" s="32"/>
      <c r="K263" s="35"/>
      <c r="L263" s="31"/>
      <c r="M263" s="47" t="s">
        <v>108</v>
      </c>
      <c r="N263" s="30" t="s">
        <v>220</v>
      </c>
      <c r="O263" s="43" t="s">
        <v>233</v>
      </c>
    </row>
    <row r="264" spans="1:15" ht="28.8" x14ac:dyDescent="0.3">
      <c r="A264" s="31" t="s">
        <v>299</v>
      </c>
      <c r="B264" s="32" t="s">
        <v>289</v>
      </c>
      <c r="C264" s="33" t="s">
        <v>339</v>
      </c>
      <c r="D264" s="44">
        <v>115</v>
      </c>
      <c r="E264" s="32" t="s">
        <v>159</v>
      </c>
      <c r="F264" s="32" t="s">
        <v>160</v>
      </c>
      <c r="G264" s="31" t="s">
        <v>294</v>
      </c>
      <c r="H264" s="31" t="s">
        <v>335</v>
      </c>
      <c r="I264" s="34"/>
      <c r="J264" s="32"/>
      <c r="K264" s="35"/>
      <c r="L264" s="31"/>
      <c r="M264" s="47" t="s">
        <v>108</v>
      </c>
      <c r="N264" s="30" t="s">
        <v>220</v>
      </c>
      <c r="O264" s="43" t="s">
        <v>233</v>
      </c>
    </row>
    <row r="265" spans="1:15" ht="28.8" x14ac:dyDescent="0.3">
      <c r="A265" s="31" t="s">
        <v>299</v>
      </c>
      <c r="B265" s="32" t="s">
        <v>289</v>
      </c>
      <c r="C265" s="33" t="s">
        <v>340</v>
      </c>
      <c r="D265" s="44">
        <v>115</v>
      </c>
      <c r="E265" s="32" t="s">
        <v>159</v>
      </c>
      <c r="F265" s="32" t="s">
        <v>160</v>
      </c>
      <c r="G265" s="31" t="s">
        <v>341</v>
      </c>
      <c r="H265" s="31" t="s">
        <v>38</v>
      </c>
      <c r="I265" s="34"/>
      <c r="J265" s="32"/>
      <c r="K265" s="35"/>
      <c r="L265" s="31"/>
      <c r="M265" s="47" t="s">
        <v>108</v>
      </c>
      <c r="N265" s="30" t="s">
        <v>230</v>
      </c>
      <c r="O265" s="43" t="s">
        <v>233</v>
      </c>
    </row>
    <row r="266" spans="1:15" ht="28.8" x14ac:dyDescent="0.3">
      <c r="A266" s="31" t="s">
        <v>299</v>
      </c>
      <c r="B266" s="32" t="s">
        <v>289</v>
      </c>
      <c r="C266" s="33" t="s">
        <v>342</v>
      </c>
      <c r="D266" s="44">
        <v>115</v>
      </c>
      <c r="E266" s="32" t="s">
        <v>159</v>
      </c>
      <c r="F266" s="32" t="s">
        <v>160</v>
      </c>
      <c r="G266" s="31" t="s">
        <v>343</v>
      </c>
      <c r="H266" s="31" t="s">
        <v>335</v>
      </c>
      <c r="I266" s="34"/>
      <c r="J266" s="32"/>
      <c r="K266" s="35"/>
      <c r="L266" s="31"/>
      <c r="M266" s="47" t="s">
        <v>108</v>
      </c>
      <c r="N266" s="30" t="s">
        <v>108</v>
      </c>
      <c r="O266" s="43" t="s">
        <v>253</v>
      </c>
    </row>
    <row r="267" spans="1:15" ht="28.8" x14ac:dyDescent="0.3">
      <c r="A267" s="31" t="s">
        <v>299</v>
      </c>
      <c r="B267" s="32" t="s">
        <v>289</v>
      </c>
      <c r="C267" s="33" t="s">
        <v>344</v>
      </c>
      <c r="D267" s="44">
        <v>115</v>
      </c>
      <c r="E267" s="32" t="s">
        <v>159</v>
      </c>
      <c r="F267" s="32" t="s">
        <v>160</v>
      </c>
      <c r="G267" s="31" t="s">
        <v>343</v>
      </c>
      <c r="H267" s="31" t="s">
        <v>335</v>
      </c>
      <c r="I267" s="34"/>
      <c r="J267" s="32"/>
      <c r="K267" s="35"/>
      <c r="L267" s="31"/>
      <c r="M267" s="47" t="s">
        <v>108</v>
      </c>
      <c r="N267" s="30" t="s">
        <v>108</v>
      </c>
      <c r="O267" s="43" t="s">
        <v>253</v>
      </c>
    </row>
    <row r="268" spans="1:15" ht="28.8" x14ac:dyDescent="0.3">
      <c r="A268" s="31" t="s">
        <v>299</v>
      </c>
      <c r="B268" s="32" t="s">
        <v>289</v>
      </c>
      <c r="C268" s="33" t="s">
        <v>345</v>
      </c>
      <c r="D268" s="44">
        <v>115</v>
      </c>
      <c r="E268" s="32" t="s">
        <v>159</v>
      </c>
      <c r="F268" s="32" t="s">
        <v>160</v>
      </c>
      <c r="G268" s="31" t="s">
        <v>346</v>
      </c>
      <c r="H268" s="31" t="s">
        <v>347</v>
      </c>
      <c r="I268" s="34"/>
      <c r="J268" s="32"/>
      <c r="K268" s="35"/>
      <c r="L268" s="31"/>
      <c r="M268" s="47" t="s">
        <v>108</v>
      </c>
      <c r="N268" s="30" t="s">
        <v>108</v>
      </c>
      <c r="O268" s="43" t="s">
        <v>253</v>
      </c>
    </row>
    <row r="269" spans="1:15" ht="28.8" x14ac:dyDescent="0.3">
      <c r="A269" s="31" t="s">
        <v>299</v>
      </c>
      <c r="B269" s="32" t="s">
        <v>289</v>
      </c>
      <c r="C269" s="33" t="s">
        <v>348</v>
      </c>
      <c r="D269" s="44">
        <v>115</v>
      </c>
      <c r="E269" s="32" t="s">
        <v>159</v>
      </c>
      <c r="F269" s="32" t="s">
        <v>160</v>
      </c>
      <c r="G269" s="31" t="s">
        <v>346</v>
      </c>
      <c r="H269" s="31" t="s">
        <v>347</v>
      </c>
      <c r="I269" s="34"/>
      <c r="J269" s="32"/>
      <c r="K269" s="35"/>
      <c r="L269" s="31"/>
      <c r="M269" s="47" t="s">
        <v>108</v>
      </c>
      <c r="N269" s="30" t="s">
        <v>108</v>
      </c>
      <c r="O269" s="43" t="s">
        <v>253</v>
      </c>
    </row>
    <row r="270" spans="1:15" ht="28.8" x14ac:dyDescent="0.3">
      <c r="A270" s="31" t="s">
        <v>299</v>
      </c>
      <c r="B270" s="32" t="s">
        <v>289</v>
      </c>
      <c r="C270" s="33" t="s">
        <v>349</v>
      </c>
      <c r="D270" s="44">
        <v>115</v>
      </c>
      <c r="E270" s="32" t="s">
        <v>159</v>
      </c>
      <c r="F270" s="32" t="s">
        <v>160</v>
      </c>
      <c r="G270" s="31" t="s">
        <v>346</v>
      </c>
      <c r="H270" s="31" t="s">
        <v>347</v>
      </c>
      <c r="I270" s="34"/>
      <c r="J270" s="32"/>
      <c r="K270" s="35"/>
      <c r="L270" s="31"/>
      <c r="M270" s="47" t="s">
        <v>108</v>
      </c>
      <c r="N270" s="30" t="s">
        <v>108</v>
      </c>
      <c r="O270" s="43" t="s">
        <v>253</v>
      </c>
    </row>
    <row r="271" spans="1:15" ht="28.8" x14ac:dyDescent="0.3">
      <c r="A271" s="31" t="s">
        <v>299</v>
      </c>
      <c r="B271" s="32" t="s">
        <v>289</v>
      </c>
      <c r="C271" s="33" t="s">
        <v>350</v>
      </c>
      <c r="D271" s="44">
        <v>115</v>
      </c>
      <c r="E271" s="32" t="s">
        <v>159</v>
      </c>
      <c r="F271" s="32" t="s">
        <v>160</v>
      </c>
      <c r="G271" s="31" t="s">
        <v>346</v>
      </c>
      <c r="H271" s="31" t="s">
        <v>347</v>
      </c>
      <c r="I271" s="34"/>
      <c r="J271" s="32"/>
      <c r="K271" s="35"/>
      <c r="L271" s="31"/>
      <c r="M271" s="47" t="s">
        <v>108</v>
      </c>
      <c r="N271" s="30" t="s">
        <v>108</v>
      </c>
      <c r="O271" s="43" t="s">
        <v>253</v>
      </c>
    </row>
    <row r="272" spans="1:15" ht="28.8" x14ac:dyDescent="0.3">
      <c r="A272" s="31" t="s">
        <v>299</v>
      </c>
      <c r="B272" s="32" t="s">
        <v>289</v>
      </c>
      <c r="C272" s="33" t="s">
        <v>351</v>
      </c>
      <c r="D272" s="44">
        <v>115</v>
      </c>
      <c r="E272" s="32" t="s">
        <v>159</v>
      </c>
      <c r="F272" s="32" t="s">
        <v>160</v>
      </c>
      <c r="G272" s="31" t="s">
        <v>346</v>
      </c>
      <c r="H272" s="31" t="s">
        <v>347</v>
      </c>
      <c r="I272" s="34"/>
      <c r="J272" s="32"/>
      <c r="K272" s="35"/>
      <c r="L272" s="31"/>
      <c r="M272" s="47" t="s">
        <v>108</v>
      </c>
      <c r="N272" s="30" t="s">
        <v>108</v>
      </c>
      <c r="O272" s="43" t="s">
        <v>253</v>
      </c>
    </row>
    <row r="273" spans="1:15" ht="28.8" x14ac:dyDescent="0.3">
      <c r="A273" s="31" t="s">
        <v>299</v>
      </c>
      <c r="B273" s="32" t="s">
        <v>289</v>
      </c>
      <c r="C273" s="33" t="s">
        <v>352</v>
      </c>
      <c r="D273" s="44">
        <v>115</v>
      </c>
      <c r="E273" s="32" t="s">
        <v>159</v>
      </c>
      <c r="F273" s="32" t="s">
        <v>160</v>
      </c>
      <c r="G273" s="31" t="s">
        <v>353</v>
      </c>
      <c r="H273" s="31" t="s">
        <v>335</v>
      </c>
      <c r="I273" s="34"/>
      <c r="J273" s="32"/>
      <c r="K273" s="35"/>
      <c r="L273" s="31"/>
      <c r="M273" s="47" t="s">
        <v>108</v>
      </c>
      <c r="N273" s="30" t="s">
        <v>108</v>
      </c>
      <c r="O273" s="43" t="s">
        <v>108</v>
      </c>
    </row>
    <row r="274" spans="1:15" ht="28.8" x14ac:dyDescent="0.3">
      <c r="A274" s="31" t="s">
        <v>299</v>
      </c>
      <c r="B274" s="32" t="s">
        <v>289</v>
      </c>
      <c r="C274" s="33" t="s">
        <v>354</v>
      </c>
      <c r="D274" s="44">
        <v>115</v>
      </c>
      <c r="E274" s="32" t="s">
        <v>159</v>
      </c>
      <c r="F274" s="32" t="s">
        <v>160</v>
      </c>
      <c r="G274" s="31" t="s">
        <v>353</v>
      </c>
      <c r="H274" s="31" t="s">
        <v>335</v>
      </c>
      <c r="I274" s="34"/>
      <c r="J274" s="32"/>
      <c r="K274" s="35"/>
      <c r="L274" s="31"/>
      <c r="M274" s="47" t="s">
        <v>108</v>
      </c>
      <c r="N274" s="30" t="s">
        <v>108</v>
      </c>
      <c r="O274" s="43" t="s">
        <v>108</v>
      </c>
    </row>
    <row r="275" spans="1:15" ht="28.8" x14ac:dyDescent="0.3">
      <c r="A275" s="31" t="s">
        <v>299</v>
      </c>
      <c r="B275" s="32" t="s">
        <v>289</v>
      </c>
      <c r="C275" s="33" t="s">
        <v>355</v>
      </c>
      <c r="D275" s="44">
        <v>115</v>
      </c>
      <c r="E275" s="32" t="s">
        <v>174</v>
      </c>
      <c r="F275" s="32" t="s">
        <v>26</v>
      </c>
      <c r="G275" s="31" t="s">
        <v>356</v>
      </c>
      <c r="H275" s="31" t="s">
        <v>357</v>
      </c>
      <c r="I275" s="34"/>
      <c r="J275" s="32"/>
      <c r="K275" s="35"/>
      <c r="L275" s="31"/>
      <c r="M275" s="47" t="s">
        <v>108</v>
      </c>
      <c r="N275" s="30" t="s">
        <v>257</v>
      </c>
      <c r="O275" s="43" t="s">
        <v>253</v>
      </c>
    </row>
    <row r="276" spans="1:15" ht="28.8" x14ac:dyDescent="0.3">
      <c r="A276" s="31" t="s">
        <v>299</v>
      </c>
      <c r="B276" s="32" t="s">
        <v>289</v>
      </c>
      <c r="C276" s="33" t="s">
        <v>358</v>
      </c>
      <c r="D276" s="44">
        <v>115</v>
      </c>
      <c r="E276" s="32" t="s">
        <v>197</v>
      </c>
      <c r="F276" s="32" t="s">
        <v>198</v>
      </c>
      <c r="G276" s="31" t="s">
        <v>37</v>
      </c>
      <c r="H276" s="31" t="s">
        <v>123</v>
      </c>
      <c r="I276" s="34"/>
      <c r="J276" s="32"/>
      <c r="K276" s="35"/>
      <c r="L276" s="31"/>
      <c r="M276" s="47" t="s">
        <v>108</v>
      </c>
      <c r="N276" s="30" t="s">
        <v>217</v>
      </c>
      <c r="O276" s="43" t="s">
        <v>359</v>
      </c>
    </row>
    <row r="277" spans="1:15" ht="28.8" x14ac:dyDescent="0.3">
      <c r="A277" s="31" t="s">
        <v>299</v>
      </c>
      <c r="B277" s="32" t="s">
        <v>289</v>
      </c>
      <c r="C277" s="33" t="s">
        <v>360</v>
      </c>
      <c r="D277" s="44">
        <v>115</v>
      </c>
      <c r="E277" s="32" t="s">
        <v>197</v>
      </c>
      <c r="F277" s="32" t="s">
        <v>198</v>
      </c>
      <c r="G277" s="31" t="s">
        <v>361</v>
      </c>
      <c r="H277" s="31" t="s">
        <v>123</v>
      </c>
      <c r="I277" s="34"/>
      <c r="J277" s="32"/>
      <c r="K277" s="35"/>
      <c r="L277" s="31"/>
      <c r="M277" s="47" t="s">
        <v>108</v>
      </c>
      <c r="N277" s="30" t="s">
        <v>217</v>
      </c>
      <c r="O277" s="43" t="s">
        <v>359</v>
      </c>
    </row>
    <row r="278" spans="1:15" ht="28.8" x14ac:dyDescent="0.3">
      <c r="A278" s="31" t="s">
        <v>299</v>
      </c>
      <c r="B278" s="32" t="s">
        <v>289</v>
      </c>
      <c r="C278" s="33" t="s">
        <v>362</v>
      </c>
      <c r="D278" s="44" t="s">
        <v>36</v>
      </c>
      <c r="E278" s="32" t="s">
        <v>197</v>
      </c>
      <c r="F278" s="32" t="s">
        <v>198</v>
      </c>
      <c r="G278" s="31" t="s">
        <v>363</v>
      </c>
      <c r="H278" s="31" t="s">
        <v>123</v>
      </c>
      <c r="I278" s="34"/>
      <c r="J278" s="32"/>
      <c r="K278" s="35"/>
      <c r="L278" s="31"/>
      <c r="M278" s="47" t="s">
        <v>108</v>
      </c>
      <c r="N278" s="30" t="s">
        <v>220</v>
      </c>
      <c r="O278" s="43" t="s">
        <v>364</v>
      </c>
    </row>
    <row r="279" spans="1:15" ht="28.8" x14ac:dyDescent="0.3">
      <c r="A279" s="31" t="s">
        <v>299</v>
      </c>
      <c r="B279" s="32" t="s">
        <v>289</v>
      </c>
      <c r="C279" s="33" t="s">
        <v>365</v>
      </c>
      <c r="D279" s="44">
        <v>115</v>
      </c>
      <c r="E279" s="32" t="s">
        <v>197</v>
      </c>
      <c r="F279" s="32" t="s">
        <v>198</v>
      </c>
      <c r="G279" s="31" t="s">
        <v>366</v>
      </c>
      <c r="H279" s="31" t="s">
        <v>367</v>
      </c>
      <c r="I279" s="34"/>
      <c r="J279" s="32"/>
      <c r="K279" s="35"/>
      <c r="L279" s="31"/>
      <c r="M279" s="47" t="s">
        <v>108</v>
      </c>
      <c r="N279" s="30" t="s">
        <v>217</v>
      </c>
      <c r="O279" s="43" t="s">
        <v>359</v>
      </c>
    </row>
    <row r="280" spans="1:15" ht="28.8" x14ac:dyDescent="0.3">
      <c r="A280" s="31" t="s">
        <v>299</v>
      </c>
      <c r="B280" s="32" t="s">
        <v>289</v>
      </c>
      <c r="C280" s="33" t="s">
        <v>368</v>
      </c>
      <c r="D280" s="44">
        <v>115</v>
      </c>
      <c r="E280" s="32" t="s">
        <v>197</v>
      </c>
      <c r="F280" s="32" t="s">
        <v>198</v>
      </c>
      <c r="G280" s="31" t="s">
        <v>200</v>
      </c>
      <c r="H280" s="31" t="s">
        <v>204</v>
      </c>
      <c r="I280" s="34"/>
      <c r="J280" s="32"/>
      <c r="K280" s="35"/>
      <c r="L280" s="31"/>
      <c r="M280" s="47" t="s">
        <v>108</v>
      </c>
      <c r="N280" s="30" t="s">
        <v>230</v>
      </c>
      <c r="O280" s="43" t="s">
        <v>359</v>
      </c>
    </row>
    <row r="281" spans="1:15" ht="28.8" x14ac:dyDescent="0.3">
      <c r="A281" s="31" t="s">
        <v>299</v>
      </c>
      <c r="B281" s="32" t="s">
        <v>289</v>
      </c>
      <c r="C281" s="33" t="s">
        <v>369</v>
      </c>
      <c r="D281" s="44">
        <v>230</v>
      </c>
      <c r="E281" s="32" t="s">
        <v>197</v>
      </c>
      <c r="F281" s="32" t="s">
        <v>198</v>
      </c>
      <c r="G281" s="31" t="s">
        <v>200</v>
      </c>
      <c r="H281" s="31" t="s">
        <v>204</v>
      </c>
      <c r="I281" s="34"/>
      <c r="J281" s="32"/>
      <c r="K281" s="35"/>
      <c r="L281" s="31"/>
      <c r="M281" s="47" t="s">
        <v>108</v>
      </c>
      <c r="N281" s="30" t="s">
        <v>230</v>
      </c>
      <c r="O281" s="43" t="s">
        <v>359</v>
      </c>
    </row>
    <row r="282" spans="1:15" ht="28.8" x14ac:dyDescent="0.3">
      <c r="A282" s="31" t="s">
        <v>299</v>
      </c>
      <c r="B282" s="32" t="s">
        <v>289</v>
      </c>
      <c r="C282" s="33" t="s">
        <v>370</v>
      </c>
      <c r="D282" s="44">
        <v>115</v>
      </c>
      <c r="E282" s="32" t="s">
        <v>197</v>
      </c>
      <c r="F282" s="32" t="s">
        <v>198</v>
      </c>
      <c r="G282" s="31" t="s">
        <v>361</v>
      </c>
      <c r="H282" s="31" t="s">
        <v>371</v>
      </c>
      <c r="I282" s="34"/>
      <c r="J282" s="32"/>
      <c r="K282" s="35"/>
      <c r="L282" s="31"/>
      <c r="M282" s="47" t="s">
        <v>108</v>
      </c>
      <c r="N282" s="30" t="s">
        <v>257</v>
      </c>
      <c r="O282" s="43" t="s">
        <v>364</v>
      </c>
    </row>
    <row r="283" spans="1:15" ht="28.8" x14ac:dyDescent="0.3">
      <c r="A283" s="31" t="s">
        <v>299</v>
      </c>
      <c r="B283" s="32" t="s">
        <v>289</v>
      </c>
      <c r="C283" s="33" t="s">
        <v>372</v>
      </c>
      <c r="D283" s="44">
        <v>115</v>
      </c>
      <c r="E283" s="32" t="s">
        <v>197</v>
      </c>
      <c r="F283" s="32" t="s">
        <v>198</v>
      </c>
      <c r="G283" s="31" t="s">
        <v>361</v>
      </c>
      <c r="H283" s="31" t="s">
        <v>123</v>
      </c>
      <c r="I283" s="34"/>
      <c r="J283" s="32"/>
      <c r="K283" s="35"/>
      <c r="L283" s="31"/>
      <c r="M283" s="47" t="s">
        <v>108</v>
      </c>
      <c r="N283" s="30" t="s">
        <v>217</v>
      </c>
      <c r="O283" s="43" t="s">
        <v>373</v>
      </c>
    </row>
    <row r="284" spans="1:15" ht="28.8" x14ac:dyDescent="0.3">
      <c r="A284" s="31" t="s">
        <v>299</v>
      </c>
      <c r="B284" s="32" t="s">
        <v>289</v>
      </c>
      <c r="C284" s="33" t="s">
        <v>374</v>
      </c>
      <c r="D284" s="44">
        <v>115</v>
      </c>
      <c r="E284" s="32" t="s">
        <v>197</v>
      </c>
      <c r="F284" s="32" t="s">
        <v>198</v>
      </c>
      <c r="G284" s="31" t="s">
        <v>200</v>
      </c>
      <c r="H284" s="31" t="s">
        <v>201</v>
      </c>
      <c r="I284" s="34"/>
      <c r="J284" s="32"/>
      <c r="K284" s="35"/>
      <c r="L284" s="31"/>
      <c r="M284" s="47" t="s">
        <v>108</v>
      </c>
      <c r="N284" s="30" t="s">
        <v>217</v>
      </c>
      <c r="O284" s="43" t="s">
        <v>373</v>
      </c>
    </row>
    <row r="285" spans="1:15" ht="28.8" x14ac:dyDescent="0.3">
      <c r="A285" s="31" t="s">
        <v>299</v>
      </c>
      <c r="B285" s="32" t="s">
        <v>289</v>
      </c>
      <c r="C285" s="33" t="s">
        <v>375</v>
      </c>
      <c r="D285" s="44">
        <v>115</v>
      </c>
      <c r="E285" s="32" t="s">
        <v>197</v>
      </c>
      <c r="F285" s="32" t="s">
        <v>198</v>
      </c>
      <c r="G285" s="31" t="s">
        <v>200</v>
      </c>
      <c r="H285" s="31" t="s">
        <v>201</v>
      </c>
      <c r="I285" s="34"/>
      <c r="J285" s="32"/>
      <c r="K285" s="35"/>
      <c r="L285" s="31"/>
      <c r="M285" s="47" t="s">
        <v>108</v>
      </c>
      <c r="N285" s="30" t="s">
        <v>220</v>
      </c>
      <c r="O285" s="43" t="s">
        <v>373</v>
      </c>
    </row>
  </sheetData>
  <mergeCells count="2">
    <mergeCell ref="I8:L8"/>
    <mergeCell ref="M8:O8"/>
  </mergeCells>
  <conditionalFormatting sqref="A10:L285">
    <cfRule type="expression" dxfId="200" priority="281">
      <formula>IF($A10="Developed",1,0)</formula>
    </cfRule>
  </conditionalFormatting>
  <conditionalFormatting sqref="A10:H285">
    <cfRule type="expression" dxfId="199" priority="283">
      <formula>IF($A10="Under Development",1,0)</formula>
    </cfRule>
    <cfRule type="expression" dxfId="198" priority="285">
      <formula>IF($A10="Under Evaluation",1,0)</formula>
    </cfRule>
  </conditionalFormatting>
  <conditionalFormatting sqref="I10:L285">
    <cfRule type="expression" dxfId="197" priority="287">
      <formula>IF($A10="Under Evaluation",1,0)</formula>
    </cfRule>
    <cfRule type="expression" dxfId="196" priority="288">
      <formula>IF($A10="Under Development",1,0)</formula>
    </cfRule>
  </conditionalFormatting>
  <conditionalFormatting sqref="I32:L32">
    <cfRule type="expression" dxfId="195" priority="278">
      <formula>IF($A32="Developed",1,0)</formula>
    </cfRule>
  </conditionalFormatting>
  <conditionalFormatting sqref="I32:L32">
    <cfRule type="expression" dxfId="194" priority="279">
      <formula>IF($A32="Under Evaluation",1,0)</formula>
    </cfRule>
    <cfRule type="expression" dxfId="193" priority="280">
      <formula>IF($A32="Under Development",1,0)</formula>
    </cfRule>
  </conditionalFormatting>
  <conditionalFormatting sqref="C32:D32">
    <cfRule type="expression" dxfId="192" priority="275">
      <formula>IF($A32="Developed",1,0)</formula>
    </cfRule>
  </conditionalFormatting>
  <conditionalFormatting sqref="C32:D32">
    <cfRule type="expression" dxfId="191" priority="276">
      <formula>IF($A32="Under Development",1,0)</formula>
    </cfRule>
    <cfRule type="expression" dxfId="190" priority="277">
      <formula>IF($A32="Under Evaluation",1,0)</formula>
    </cfRule>
  </conditionalFormatting>
  <conditionalFormatting sqref="B27:H27">
    <cfRule type="expression" dxfId="189" priority="266">
      <formula>IF($A27="Developed",1,0)</formula>
    </cfRule>
  </conditionalFormatting>
  <conditionalFormatting sqref="B27:H27">
    <cfRule type="expression" dxfId="188" priority="267">
      <formula>IF($A27="Under Development",1,0)</formula>
    </cfRule>
    <cfRule type="expression" dxfId="187" priority="268">
      <formula>IF($A27="Under Evaluation",1,0)</formula>
    </cfRule>
  </conditionalFormatting>
  <conditionalFormatting sqref="A54:B54 D54:H54 A55:H55 A56:B56 D56:H56 A99:D102 E99:H108 A103:A104 C103:D104 A105:D108 A57:H63 A65:H98">
    <cfRule type="expression" dxfId="186" priority="257">
      <formula>IF($A54="Under Development",1,0)</formula>
    </cfRule>
    <cfRule type="expression" dxfId="185" priority="259">
      <formula>IF($A54="Under Evaluation",1,0)</formula>
    </cfRule>
  </conditionalFormatting>
  <conditionalFormatting sqref="A54:B54 D54:L54 A55:L55 A56:B56 D56:L56 A99:D102 E99:L108 A103:A104 C103:D104 A105:D108 A57:L63 A65:L98">
    <cfRule type="expression" dxfId="184" priority="255">
      <formula>IF($A54="Developed",1,0)</formula>
    </cfRule>
  </conditionalFormatting>
  <conditionalFormatting sqref="B103:B104">
    <cfRule type="expression" dxfId="183" priority="252">
      <formula>IF($A103="Developed",1,0)</formula>
    </cfRule>
    <cfRule type="expression" dxfId="182" priority="253">
      <formula>IF($A103="Under Development",1,0)</formula>
    </cfRule>
    <cfRule type="expression" dxfId="181" priority="254">
      <formula>IF($A103="Under Evaluation",1,0)</formula>
    </cfRule>
  </conditionalFormatting>
  <conditionalFormatting sqref="C54 C56">
    <cfRule type="expression" dxfId="180" priority="263">
      <formula>IF($A53="Developed",1,0)</formula>
    </cfRule>
    <cfRule type="expression" dxfId="179" priority="264">
      <formula>IF($A53="Under Development",1,0)</formula>
    </cfRule>
    <cfRule type="expression" dxfId="178" priority="265">
      <formula>IF($A53="Under Evaluation",1,0)</formula>
    </cfRule>
  </conditionalFormatting>
  <conditionalFormatting sqref="I65:L110">
    <cfRule type="expression" dxfId="177" priority="261">
      <formula>IF($A65="Under Evaluation",1,0)</formula>
    </cfRule>
    <cfRule type="expression" dxfId="176" priority="262">
      <formula>IF($A65="Under Development",1,0)</formula>
    </cfRule>
  </conditionalFormatting>
  <conditionalFormatting sqref="A109:C110 E109:H110">
    <cfRule type="expression" dxfId="175" priority="246">
      <formula>IF($A109="Under Development",1,0)</formula>
    </cfRule>
    <cfRule type="expression" dxfId="174" priority="248">
      <formula>IF($A109="Under Evaluation",1,0)</formula>
    </cfRule>
  </conditionalFormatting>
  <conditionalFormatting sqref="A109:C110 E109:L110">
    <cfRule type="expression" dxfId="173" priority="244">
      <formula>IF($A109="Developed",1,0)</formula>
    </cfRule>
  </conditionalFormatting>
  <conditionalFormatting sqref="I109:L110">
    <cfRule type="expression" dxfId="172" priority="250">
      <formula>IF($A109="Under Evaluation",1,0)</formula>
    </cfRule>
    <cfRule type="expression" dxfId="171" priority="251">
      <formula>IF($A109="Under Development",1,0)</formula>
    </cfRule>
  </conditionalFormatting>
  <conditionalFormatting sqref="D109:D110">
    <cfRule type="expression" dxfId="170" priority="242">
      <formula>IF($A109="Under Development",1,0)</formula>
    </cfRule>
    <cfRule type="expression" dxfId="169" priority="243">
      <formula>IF($A109="Under Evaluation",1,0)</formula>
    </cfRule>
  </conditionalFormatting>
  <conditionalFormatting sqref="D109:D110">
    <cfRule type="expression" dxfId="168" priority="241">
      <formula>IF($A109="Developed",1,0)</formula>
    </cfRule>
  </conditionalFormatting>
  <conditionalFormatting sqref="B130:B135">
    <cfRule type="expression" dxfId="167" priority="234">
      <formula>IF($A130="Under Evaluation",1,0)</formula>
    </cfRule>
  </conditionalFormatting>
  <conditionalFormatting sqref="B130:B135 B120:B125">
    <cfRule type="expression" dxfId="166" priority="238">
      <formula>IF($A120="Developed",1,0)</formula>
    </cfRule>
  </conditionalFormatting>
  <conditionalFormatting sqref="B120:B125">
    <cfRule type="expression" dxfId="165" priority="239">
      <formula>IF($A120="Under Development",1,0)</formula>
    </cfRule>
    <cfRule type="expression" dxfId="164" priority="240">
      <formula>IF($A120="Under Evaluation",1,0)</formula>
    </cfRule>
  </conditionalFormatting>
  <conditionalFormatting sqref="B119">
    <cfRule type="expression" dxfId="163" priority="230">
      <formula>IF($A119="Developed",1,0)</formula>
    </cfRule>
    <cfRule type="expression" dxfId="162" priority="231">
      <formula>IF($A119="Under Development",1,0)</formula>
    </cfRule>
    <cfRule type="expression" dxfId="161" priority="232">
      <formula>IF($A119="Under Evaluation",1,0)</formula>
    </cfRule>
  </conditionalFormatting>
  <conditionalFormatting sqref="B126:B129">
    <cfRule type="expression" dxfId="160" priority="236">
      <formula>IF($A126="Under Development",1,0)</formula>
    </cfRule>
    <cfRule type="expression" dxfId="159" priority="237">
      <formula>IF($A126="Under Evaluation",1,0)</formula>
    </cfRule>
  </conditionalFormatting>
  <conditionalFormatting sqref="B126:B129">
    <cfRule type="expression" dxfId="158" priority="235">
      <formula>IF($A126="Developed",1,0)</formula>
    </cfRule>
  </conditionalFormatting>
  <conditionalFormatting sqref="B130:B135">
    <cfRule type="expression" dxfId="157" priority="233">
      <formula>IF($A130="Under Development",1,0)</formula>
    </cfRule>
  </conditionalFormatting>
  <conditionalFormatting sqref="A130:A135">
    <cfRule type="expression" dxfId="156" priority="223">
      <formula>IF($A130="Under Evaluation",1,0)</formula>
    </cfRule>
  </conditionalFormatting>
  <conditionalFormatting sqref="A130:A135 A120:A125">
    <cfRule type="expression" dxfId="155" priority="227">
      <formula>IF($A120="Developed",1,0)</formula>
    </cfRule>
  </conditionalFormatting>
  <conditionalFormatting sqref="A120:A125">
    <cfRule type="expression" dxfId="154" priority="228">
      <formula>IF($A120="Under Development",1,0)</formula>
    </cfRule>
    <cfRule type="expression" dxfId="153" priority="229">
      <formula>IF($A120="Under Evaluation",1,0)</formula>
    </cfRule>
  </conditionalFormatting>
  <conditionalFormatting sqref="A119">
    <cfRule type="expression" dxfId="152" priority="219">
      <formula>IF($A119="Developed",1,0)</formula>
    </cfRule>
    <cfRule type="expression" dxfId="151" priority="220">
      <formula>IF($A119="Under Development",1,0)</formula>
    </cfRule>
    <cfRule type="expression" dxfId="150" priority="221">
      <formula>IF($A119="Under Evaluation",1,0)</formula>
    </cfRule>
  </conditionalFormatting>
  <conditionalFormatting sqref="A126:A129">
    <cfRule type="expression" dxfId="149" priority="225">
      <formula>IF($A126="Under Development",1,0)</formula>
    </cfRule>
    <cfRule type="expression" dxfId="148" priority="226">
      <formula>IF($A126="Under Evaluation",1,0)</formula>
    </cfRule>
  </conditionalFormatting>
  <conditionalFormatting sqref="A126:A129">
    <cfRule type="expression" dxfId="147" priority="224">
      <formula>IF($A126="Developed",1,0)</formula>
    </cfRule>
  </conditionalFormatting>
  <conditionalFormatting sqref="A130:A135">
    <cfRule type="expression" dxfId="146" priority="222">
      <formula>IF($A130="Under Development",1,0)</formula>
    </cfRule>
  </conditionalFormatting>
  <conditionalFormatting sqref="C120:C125">
    <cfRule type="expression" dxfId="145" priority="216">
      <formula>IF($A120="Developed",1,0)</formula>
    </cfRule>
  </conditionalFormatting>
  <conditionalFormatting sqref="C120:C125">
    <cfRule type="expression" dxfId="144" priority="217">
      <formula>IF($A120="Under Development",1,0)</formula>
    </cfRule>
    <cfRule type="expression" dxfId="143" priority="218">
      <formula>IF($A120="Under Evaluation",1,0)</formula>
    </cfRule>
  </conditionalFormatting>
  <conditionalFormatting sqref="C119">
    <cfRule type="expression" dxfId="142" priority="210">
      <formula>IF($A119="Developed",1,0)</formula>
    </cfRule>
    <cfRule type="expression" dxfId="141" priority="211">
      <formula>IF($A119="Under Development",1,0)</formula>
    </cfRule>
    <cfRule type="expression" dxfId="140" priority="212">
      <formula>IF($A119="Under Evaluation",1,0)</formula>
    </cfRule>
  </conditionalFormatting>
  <conditionalFormatting sqref="C126:C129">
    <cfRule type="expression" dxfId="139" priority="214">
      <formula>IF($A126="Under Development",1,0)</formula>
    </cfRule>
    <cfRule type="expression" dxfId="138" priority="215">
      <formula>IF($A126="Under Evaluation",1,0)</formula>
    </cfRule>
  </conditionalFormatting>
  <conditionalFormatting sqref="C126:C129">
    <cfRule type="expression" dxfId="137" priority="213">
      <formula>IF($A126="Developed",1,0)</formula>
    </cfRule>
  </conditionalFormatting>
  <conditionalFormatting sqref="D130:D135">
    <cfRule type="expression" dxfId="136" priority="203">
      <formula>IF($A130="Under Evaluation",1,0)</formula>
    </cfRule>
  </conditionalFormatting>
  <conditionalFormatting sqref="D131:D135 D120:D125">
    <cfRule type="expression" dxfId="135" priority="207">
      <formula>IF($A120="Developed",1,0)</formula>
    </cfRule>
  </conditionalFormatting>
  <conditionalFormatting sqref="D120:D125">
    <cfRule type="expression" dxfId="134" priority="208">
      <formula>IF($A120="Under Development",1,0)</formula>
    </cfRule>
    <cfRule type="expression" dxfId="133" priority="209">
      <formula>IF($A120="Under Evaluation",1,0)</formula>
    </cfRule>
  </conditionalFormatting>
  <conditionalFormatting sqref="D119">
    <cfRule type="expression" dxfId="132" priority="198">
      <formula>IF($A119="Developed",1,0)</formula>
    </cfRule>
    <cfRule type="expression" dxfId="131" priority="199">
      <formula>IF($A119="Under Development",1,0)</formula>
    </cfRule>
    <cfRule type="expression" dxfId="130" priority="200">
      <formula>IF($A119="Under Evaluation",1,0)</formula>
    </cfRule>
  </conditionalFormatting>
  <conditionalFormatting sqref="D126:D129">
    <cfRule type="expression" dxfId="129" priority="205">
      <formula>IF($A126="Under Development",1,0)</formula>
    </cfRule>
    <cfRule type="expression" dxfId="128" priority="206">
      <formula>IF($A126="Under Evaluation",1,0)</formula>
    </cfRule>
  </conditionalFormatting>
  <conditionalFormatting sqref="D126:D129">
    <cfRule type="expression" dxfId="127" priority="204">
      <formula>IF($A126="Developed",1,0)</formula>
    </cfRule>
  </conditionalFormatting>
  <conditionalFormatting sqref="D130">
    <cfRule type="expression" dxfId="126" priority="201">
      <formula>IF($A130="Developed",1,0)</formula>
    </cfRule>
  </conditionalFormatting>
  <conditionalFormatting sqref="D130:D135">
    <cfRule type="expression" dxfId="125" priority="202">
      <formula>IF($A130="Under Development",1,0)</formula>
    </cfRule>
  </conditionalFormatting>
  <conditionalFormatting sqref="E130:E135">
    <cfRule type="expression" dxfId="124" priority="191">
      <formula>IF($A130="Under Evaluation",1,0)</formula>
    </cfRule>
  </conditionalFormatting>
  <conditionalFormatting sqref="E131:E135 E120:E125">
    <cfRule type="expression" dxfId="123" priority="195">
      <formula>IF($A120="Developed",1,0)</formula>
    </cfRule>
  </conditionalFormatting>
  <conditionalFormatting sqref="E120:E125">
    <cfRule type="expression" dxfId="122" priority="196">
      <formula>IF($A120="Under Development",1,0)</formula>
    </cfRule>
    <cfRule type="expression" dxfId="121" priority="197">
      <formula>IF($A120="Under Evaluation",1,0)</formula>
    </cfRule>
  </conditionalFormatting>
  <conditionalFormatting sqref="E119">
    <cfRule type="expression" dxfId="120" priority="186">
      <formula>IF($A119="Developed",1,0)</formula>
    </cfRule>
    <cfRule type="expression" dxfId="119" priority="187">
      <formula>IF($A119="Under Development",1,0)</formula>
    </cfRule>
    <cfRule type="expression" dxfId="118" priority="188">
      <formula>IF($A119="Under Evaluation",1,0)</formula>
    </cfRule>
  </conditionalFormatting>
  <conditionalFormatting sqref="E126:E129">
    <cfRule type="expression" dxfId="117" priority="193">
      <formula>IF($A126="Under Development",1,0)</formula>
    </cfRule>
    <cfRule type="expression" dxfId="116" priority="194">
      <formula>IF($A126="Under Evaluation",1,0)</formula>
    </cfRule>
  </conditionalFormatting>
  <conditionalFormatting sqref="E126:E129">
    <cfRule type="expression" dxfId="115" priority="192">
      <formula>IF($A126="Developed",1,0)</formula>
    </cfRule>
  </conditionalFormatting>
  <conditionalFormatting sqref="E130">
    <cfRule type="expression" dxfId="114" priority="189">
      <formula>IF($A130="Developed",1,0)</formula>
    </cfRule>
  </conditionalFormatting>
  <conditionalFormatting sqref="E130:E135">
    <cfRule type="expression" dxfId="113" priority="190">
      <formula>IF($A130="Under Development",1,0)</formula>
    </cfRule>
  </conditionalFormatting>
  <conditionalFormatting sqref="F130:F135">
    <cfRule type="expression" dxfId="112" priority="179">
      <formula>IF($A130="Under Evaluation",1,0)</formula>
    </cfRule>
  </conditionalFormatting>
  <conditionalFormatting sqref="F131:F135 F120:F125">
    <cfRule type="expression" dxfId="111" priority="183">
      <formula>IF($A120="Developed",1,0)</formula>
    </cfRule>
  </conditionalFormatting>
  <conditionalFormatting sqref="F120:F125">
    <cfRule type="expression" dxfId="110" priority="184">
      <formula>IF($A120="Under Development",1,0)</formula>
    </cfRule>
    <cfRule type="expression" dxfId="109" priority="185">
      <formula>IF($A120="Under Evaluation",1,0)</formula>
    </cfRule>
  </conditionalFormatting>
  <conditionalFormatting sqref="F119">
    <cfRule type="expression" dxfId="108" priority="174">
      <formula>IF($A119="Developed",1,0)</formula>
    </cfRule>
    <cfRule type="expression" dxfId="107" priority="175">
      <formula>IF($A119="Under Development",1,0)</formula>
    </cfRule>
    <cfRule type="expression" dxfId="106" priority="176">
      <formula>IF($A119="Under Evaluation",1,0)</formula>
    </cfRule>
  </conditionalFormatting>
  <conditionalFormatting sqref="F126:F129">
    <cfRule type="expression" dxfId="105" priority="181">
      <formula>IF($A126="Under Development",1,0)</formula>
    </cfRule>
    <cfRule type="expression" dxfId="104" priority="182">
      <formula>IF($A126="Under Evaluation",1,0)</formula>
    </cfRule>
  </conditionalFormatting>
  <conditionalFormatting sqref="F126:F129">
    <cfRule type="expression" dxfId="103" priority="180">
      <formula>IF($A126="Developed",1,0)</formula>
    </cfRule>
  </conditionalFormatting>
  <conditionalFormatting sqref="F130">
    <cfRule type="expression" dxfId="102" priority="177">
      <formula>IF($A130="Developed",1,0)</formula>
    </cfRule>
  </conditionalFormatting>
  <conditionalFormatting sqref="F130:F135">
    <cfRule type="expression" dxfId="101" priority="178">
      <formula>IF($A130="Under Development",1,0)</formula>
    </cfRule>
  </conditionalFormatting>
  <conditionalFormatting sqref="G120:H125">
    <cfRule type="expression" dxfId="100" priority="171">
      <formula>IF($A120="Developed",1,0)</formula>
    </cfRule>
  </conditionalFormatting>
  <conditionalFormatting sqref="G120:H125">
    <cfRule type="expression" dxfId="99" priority="172">
      <formula>IF($A120="Under Development",1,0)</formula>
    </cfRule>
    <cfRule type="expression" dxfId="98" priority="173">
      <formula>IF($A120="Under Evaluation",1,0)</formula>
    </cfRule>
  </conditionalFormatting>
  <conditionalFormatting sqref="G119:H119">
    <cfRule type="expression" dxfId="97" priority="165">
      <formula>IF($A119="Developed",1,0)</formula>
    </cfRule>
    <cfRule type="expression" dxfId="96" priority="166">
      <formula>IF($A119="Under Development",1,0)</formula>
    </cfRule>
    <cfRule type="expression" dxfId="95" priority="167">
      <formula>IF($A119="Under Evaluation",1,0)</formula>
    </cfRule>
  </conditionalFormatting>
  <conditionalFormatting sqref="G126:H129">
    <cfRule type="expression" dxfId="94" priority="169">
      <formula>IF($A126="Under Development",1,0)</formula>
    </cfRule>
    <cfRule type="expression" dxfId="93" priority="170">
      <formula>IF($A126="Under Evaluation",1,0)</formula>
    </cfRule>
  </conditionalFormatting>
  <conditionalFormatting sqref="G126:H129">
    <cfRule type="expression" dxfId="92" priority="168">
      <formula>IF($A126="Developed",1,0)</formula>
    </cfRule>
  </conditionalFormatting>
  <conditionalFormatting sqref="L111:L116">
    <cfRule type="expression" dxfId="91" priority="159">
      <formula>IF($A111="Developed",1,0)</formula>
    </cfRule>
    <cfRule type="expression" dxfId="90" priority="160">
      <formula>IF($A111="Under Evaluation",1,0)</formula>
    </cfRule>
    <cfRule type="expression" dxfId="89" priority="161">
      <formula>IF($A111="Under Development",1,0)</formula>
    </cfRule>
  </conditionalFormatting>
  <conditionalFormatting sqref="A166:A167 C166:D167 A172:C175 A178:H178 A186:B187 D186:D187 C187 A194:B195 D194:D195 H264:H266 A256:H263 A264:E266 D254:H255 A196:H214 A188:D193 A179:D185 E179:H195 A176:D177 A168:D171 A163:D165 E163:H177 A156:H162 A215:L218 A254:B255 A219:H253 A267:H285">
    <cfRule type="expression" dxfId="88" priority="46">
      <formula>IF($A156="Under Development",1,0)</formula>
    </cfRule>
    <cfRule type="expression" dxfId="87" priority="48">
      <formula>IF($A156="Under Evaluation",1,0)</formula>
    </cfRule>
  </conditionalFormatting>
  <conditionalFormatting sqref="A166:A167 C166:D167 A172:C175 A178:L178 A186:B187 D186:D187 C187 A194:B195 D194:D195 E242:L244 H264:L266 A256:L263 A264:E266 D254:L255 E236:H241 C236:D244 C232:H235 I232:L241 A232:B244 A196:E214 A188:D193 F182:L214 F179:H181 J179:L181 A179:D185 E179:E195 A176:D177 A168:D171 A163:D165 E163:L177 A156:L162 A254:B255 A245:L253 A215:L231 A267:L285">
    <cfRule type="expression" dxfId="86" priority="44">
      <formula>IF($A156="Developed",1,0)</formula>
    </cfRule>
  </conditionalFormatting>
  <conditionalFormatting sqref="B166:B167">
    <cfRule type="expression" dxfId="85" priority="52">
      <formula>IF($A166="Developed",1,0)</formula>
    </cfRule>
    <cfRule type="expression" dxfId="84" priority="53">
      <formula>IF($A166="Under Development",1,0)</formula>
    </cfRule>
    <cfRule type="expression" dxfId="83" priority="54">
      <formula>IF($A166="Under Evaluation",1,0)</formula>
    </cfRule>
  </conditionalFormatting>
  <conditionalFormatting sqref="D172:D175 C194 B191 B184:B189 B179 B173:B175">
    <cfRule type="expression" dxfId="82" priority="55">
      <formula>IF($A173="Developed",1,0)</formula>
    </cfRule>
  </conditionalFormatting>
  <conditionalFormatting sqref="B177:B178 D196:D197 D186:D188 D191:D193">
    <cfRule type="expression" dxfId="81" priority="58">
      <formula>IF($A179="Developed",1,0)</formula>
    </cfRule>
    <cfRule type="expression" dxfId="80" priority="59">
      <formula>IF($A179="Under Development",1,0)</formula>
    </cfRule>
    <cfRule type="expression" dxfId="79" priority="60">
      <formula>IF($A179="Under Evaluation",1,0)</formula>
    </cfRule>
  </conditionalFormatting>
  <conditionalFormatting sqref="C186">
    <cfRule type="expression" dxfId="78" priority="61">
      <formula>IF($A185="Developed",1,0)</formula>
    </cfRule>
    <cfRule type="expression" dxfId="77" priority="62">
      <formula>IF($A185="Under Development",1,0)</formula>
    </cfRule>
    <cfRule type="expression" dxfId="76" priority="63">
      <formula>IF($A185="Under Evaluation",1,0)</formula>
    </cfRule>
  </conditionalFormatting>
  <conditionalFormatting sqref="D172:D175 C194 B191 B184:B189 B179 B173:B175">
    <cfRule type="expression" dxfId="75" priority="56">
      <formula>IF($A173="Under Development",1,0)</formula>
    </cfRule>
    <cfRule type="expression" dxfId="74" priority="57">
      <formula>IF($A173="Under Evaluation",1,0)</formula>
    </cfRule>
  </conditionalFormatting>
  <conditionalFormatting sqref="F264:G266">
    <cfRule type="expression" dxfId="73" priority="38">
      <formula>IF($A264="Developed",1,0)</formula>
    </cfRule>
    <cfRule type="expression" dxfId="72" priority="39">
      <formula>IF($A264="Under Development",1,0)</formula>
    </cfRule>
    <cfRule type="expression" dxfId="71" priority="40">
      <formula>IF($A264="Under Evaluation",1,0)</formula>
    </cfRule>
  </conditionalFormatting>
  <conditionalFormatting sqref="I179:I180">
    <cfRule type="expression" dxfId="70" priority="41">
      <formula>IF($A176="Developed",1,0)</formula>
    </cfRule>
    <cfRule type="expression" dxfId="69" priority="42">
      <formula>IF($A176="Under Evaluation",1,0)</formula>
    </cfRule>
    <cfRule type="expression" dxfId="68" priority="43">
      <formula>IF($A176="Under Development",1,0)</formula>
    </cfRule>
  </conditionalFormatting>
  <conditionalFormatting sqref="I182:L214 J179:L181 I156:L178 I220:L285 J215:L220">
    <cfRule type="expression" dxfId="67" priority="50">
      <formula>IF($A156="Under Evaluation",1,0)</formula>
    </cfRule>
    <cfRule type="expression" dxfId="66" priority="51">
      <formula>IF($A156="Under Development",1,0)</formula>
    </cfRule>
  </conditionalFormatting>
  <conditionalFormatting sqref="O10:O285">
    <cfRule type="expression" dxfId="65" priority="45">
      <formula>IF($A10="Developed",1,0)</formula>
    </cfRule>
    <cfRule type="expression" dxfId="64" priority="47">
      <formula>IF($A10="Under Development",1,0)</formula>
    </cfRule>
    <cfRule type="expression" dxfId="63" priority="49">
      <formula>IF($A10="Under Evaluation",1,0)</formula>
    </cfRule>
  </conditionalFormatting>
  <conditionalFormatting sqref="I219:L219">
    <cfRule type="expression" dxfId="62" priority="36">
      <formula>IF($A219="Under Evaluation",1,0)</formula>
    </cfRule>
    <cfRule type="expression" dxfId="61" priority="37">
      <formula>IF($A219="Under Development",1,0)</formula>
    </cfRule>
  </conditionalFormatting>
  <conditionalFormatting sqref="I219">
    <cfRule type="expression" dxfId="60" priority="32">
      <formula>IF($A219="Under Development",1,0)</formula>
    </cfRule>
  </conditionalFormatting>
  <conditionalFormatting sqref="I219">
    <cfRule type="expression" dxfId="59" priority="30">
      <formula>IF($A219="Under Evaluation",1,0)</formula>
    </cfRule>
    <cfRule type="expression" dxfId="58" priority="31">
      <formula>IF($A219="Under Development",1,0)</formula>
    </cfRule>
  </conditionalFormatting>
  <conditionalFormatting sqref="J219">
    <cfRule type="expression" dxfId="57" priority="28">
      <formula>IF($A219="Under Development",1,0)</formula>
    </cfRule>
  </conditionalFormatting>
  <conditionalFormatting sqref="M10:N285">
    <cfRule type="expression" dxfId="56" priority="25">
      <formula>IF($A10="Developed",1,0)</formula>
    </cfRule>
    <cfRule type="expression" dxfId="55" priority="26">
      <formula>IF($A10="Under Development",1,0)</formula>
    </cfRule>
    <cfRule type="expression" dxfId="54" priority="27">
      <formula>IF($A10="Under Evaluation",1,0)</formula>
    </cfRule>
  </conditionalFormatting>
  <conditionalFormatting sqref="B190 B182:B183 B180 B176">
    <cfRule type="expression" dxfId="53" priority="64">
      <formula>IF(#REF!="Developed",1,0)</formula>
    </cfRule>
  </conditionalFormatting>
  <conditionalFormatting sqref="D195">
    <cfRule type="expression" dxfId="52" priority="65">
      <formula>IF($A196="Developed",1,0)</formula>
    </cfRule>
    <cfRule type="expression" dxfId="51" priority="66">
      <formula>IF($A196="Under Development",1,0)</formula>
    </cfRule>
    <cfRule type="expression" dxfId="50" priority="67">
      <formula>IF($A196="Under Evaluation",1,0)</formula>
    </cfRule>
  </conditionalFormatting>
  <conditionalFormatting sqref="D194 D189:D190 B181">
    <cfRule type="expression" dxfId="49" priority="68">
      <formula>IF(#REF!="Developed",1,0)</formula>
    </cfRule>
    <cfRule type="expression" dxfId="48" priority="69">
      <formula>IF(#REF!="Under Development",1,0)</formula>
    </cfRule>
    <cfRule type="expression" dxfId="47" priority="70">
      <formula>IF(#REF!="Under Evaluation",1,0)</formula>
    </cfRule>
  </conditionalFormatting>
  <conditionalFormatting sqref="B190 B182:B183 B180 B176">
    <cfRule type="expression" dxfId="46" priority="71">
      <formula>IF(#REF!="Under Development",1,0)</formula>
    </cfRule>
    <cfRule type="expression" dxfId="45" priority="72">
      <formula>IF(#REF!="Under Evaluation",1,0)</formula>
    </cfRule>
  </conditionalFormatting>
  <conditionalFormatting sqref="I181">
    <cfRule type="expression" dxfId="44" priority="73">
      <formula>IF($A180="Developed",1,0)</formula>
    </cfRule>
    <cfRule type="expression" dxfId="43" priority="74">
      <formula>IF($A180="Under Evaluation",1,0)</formula>
    </cfRule>
    <cfRule type="expression" dxfId="42" priority="75">
      <formula>IF($A180="Under Development",1,0)</formula>
    </cfRule>
  </conditionalFormatting>
  <conditionalFormatting sqref="C195">
    <cfRule type="expression" dxfId="41" priority="23">
      <formula>IF($A195="Under Development",1,0)</formula>
    </cfRule>
    <cfRule type="expression" dxfId="40" priority="24">
      <formula>IF($A195="Under Evaluation",1,0)</formula>
    </cfRule>
  </conditionalFormatting>
  <conditionalFormatting sqref="C195">
    <cfRule type="expression" dxfId="39" priority="22">
      <formula>IF($A195="Developed",1,0)</formula>
    </cfRule>
  </conditionalFormatting>
  <conditionalFormatting sqref="C255">
    <cfRule type="expression" dxfId="38" priority="20">
      <formula>IF($A255="Under Development",1,0)</formula>
    </cfRule>
    <cfRule type="expression" dxfId="37" priority="21">
      <formula>IF($A255="Under Evaluation",1,0)</formula>
    </cfRule>
  </conditionalFormatting>
  <conditionalFormatting sqref="C255">
    <cfRule type="expression" dxfId="36" priority="19">
      <formula>IF($A255="Developed",1,0)</formula>
    </cfRule>
  </conditionalFormatting>
  <conditionalFormatting sqref="K215:K217">
    <cfRule type="expression" dxfId="35" priority="17">
      <formula>IF($A215="Under Evaluation",1,0)</formula>
    </cfRule>
    <cfRule type="expression" dxfId="34" priority="18">
      <formula>IF($A215="Under Development",1,0)</formula>
    </cfRule>
  </conditionalFormatting>
  <conditionalFormatting sqref="C254">
    <cfRule type="expression" dxfId="33" priority="15">
      <formula>IF($A254="Under Development",1,0)</formula>
    </cfRule>
    <cfRule type="expression" dxfId="32" priority="16">
      <formula>IF($A254="Under Evaluation",1,0)</formula>
    </cfRule>
  </conditionalFormatting>
  <conditionalFormatting sqref="C254">
    <cfRule type="expression" dxfId="31" priority="14">
      <formula>IF($A254="Developed",1,0)</formula>
    </cfRule>
  </conditionalFormatting>
  <conditionalFormatting sqref="A64:H64">
    <cfRule type="expression" dxfId="30" priority="8">
      <formula>IF($A64="Under Development",1,0)</formula>
    </cfRule>
    <cfRule type="expression" dxfId="29" priority="10">
      <formula>IF($A64="Under Evaluation",1,0)</formula>
    </cfRule>
  </conditionalFormatting>
  <conditionalFormatting sqref="A64:L64">
    <cfRule type="expression" dxfId="28" priority="6">
      <formula>IF($A64="Developed",1,0)</formula>
    </cfRule>
  </conditionalFormatting>
  <conditionalFormatting sqref="I64:L64">
    <cfRule type="expression" dxfId="27" priority="12">
      <formula>IF($A64="Under Evaluation",1,0)</formula>
    </cfRule>
    <cfRule type="expression" dxfId="26" priority="13">
      <formula>IF($A64="Under Development",1,0)</formula>
    </cfRule>
  </conditionalFormatting>
  <conditionalFormatting sqref="A36:H36">
    <cfRule type="expression" dxfId="25" priority="2">
      <formula>IF($A36="Under Development",1,0)</formula>
    </cfRule>
    <cfRule type="expression" dxfId="24" priority="3">
      <formula>IF($A36="Under Evaluation",1,0)</formula>
    </cfRule>
  </conditionalFormatting>
  <conditionalFormatting sqref="A36:L36">
    <cfRule type="expression" dxfId="23" priority="1">
      <formula>IF($A36="Developed",1,0)</formula>
    </cfRule>
  </conditionalFormatting>
  <conditionalFormatting sqref="I36:L36">
    <cfRule type="expression" dxfId="22" priority="4">
      <formula>IF($A36="Under Evaluation",1,0)</formula>
    </cfRule>
    <cfRule type="expression" dxfId="21" priority="5">
      <formula>IF($A36="Under Development",1,0)</formula>
    </cfRule>
  </conditionalFormatting>
  <conditionalFormatting sqref="I215:L218">
    <cfRule type="expression" dxfId="20" priority="34">
      <formula>IF($A215="Under Evaluation",1,0)</formula>
    </cfRule>
    <cfRule type="expression" dxfId="19" priority="35">
      <formula>IF($A215="Under Development",1,0)</formula>
    </cfRule>
  </conditionalFormatting>
  <dataValidations count="8">
    <dataValidation type="list" allowBlank="1" showInputMessage="1" showErrorMessage="1" sqref="J10:J31 J156:J270 J35:J116">
      <formula1>"Concept, Proposed, Planned, Under Construction"</formula1>
    </dataValidation>
    <dataValidation type="list" allowBlank="1" showInputMessage="1" showErrorMessage="1" sqref="E215:F218 K215:K216 B215:B216 A156:A285 A10:A129">
      <formula1>"Developed, Under Development, Under Evaluation"</formula1>
    </dataValidation>
    <dataValidation type="list" allowBlank="1" showInputMessage="1" showErrorMessage="1" sqref="N28:N34 N87:N88 N85 N275:N281 N117:N135 N219:N270 N65:N69 N45:N63">
      <formula1>"Group 1: $0-10M, Group 2: $10-25M, Group 3: $25-100M, Group 4: $100M+, TBD, N/A"</formula1>
    </dataValidation>
    <dataValidation type="list" allowBlank="1" showInputMessage="1" showErrorMessage="1" sqref="O28:O34 O219:O285 O117:O129 O65:O69 O45:O63">
      <formula1>"2 Year, 3-5 Year, 6-10 Year, TBD, N/A"</formula1>
    </dataValidation>
    <dataValidation type="list" allowBlank="1" showInputMessage="1" showErrorMessage="1" sqref="N10:N27 N86 N89:N110 N70:N84 N156:N213 N64 N35:N44">
      <formula1>"Group 1: $0-10M, Group 2: $10-25M, Group 3: $25-100M, Group 4: $100M+"</formula1>
    </dataValidation>
    <dataValidation type="list" allowBlank="1" showInputMessage="1" showErrorMessage="1" sqref="O10:O27 O88:O110 O70:O81 O156:O213 O64 O35:O44">
      <formula1>"2 Year, 3-5 Year, 6-10 Year"</formula1>
    </dataValidation>
    <dataValidation type="whole" allowBlank="1" showInputMessage="1" showErrorMessage="1" sqref="B217:B218">
      <formula1>0</formula1>
      <formula2>100000</formula2>
    </dataValidation>
    <dataValidation type="whole" allowBlank="1" showInputMessage="1" showErrorMessage="1" sqref="K217:K218">
      <formula1>0</formula1>
      <formula2>10000000000</formula2>
    </dataValidation>
  </dataValidations>
  <pageMargins left="0.7" right="0.7" top="0.75" bottom="0.75" header="0.3" footer="0.3"/>
  <pageSetup orientation="portrait" r:id="rId1"/>
  <headerFooter>
    <oddHeader>&amp;C&amp;G</oddHeader>
    <oddFooter>&amp;C&amp;1#&amp;"Calibri"&amp;12&amp;K008000Internal Use</oddFooter>
  </headerFooter>
  <legacy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1"/>
  <sheetViews>
    <sheetView workbookViewId="0"/>
  </sheetViews>
  <sheetFormatPr defaultRowHeight="14.4" x14ac:dyDescent="0.3"/>
  <cols>
    <col min="2" max="2" width="40.109375" customWidth="1"/>
    <col min="3" max="3" width="20.109375" customWidth="1"/>
    <col min="4" max="4" width="39.88671875" customWidth="1"/>
  </cols>
  <sheetData>
    <row r="3" spans="2:4" x14ac:dyDescent="0.3">
      <c r="B3" s="45" t="s">
        <v>376</v>
      </c>
      <c r="C3" s="45"/>
      <c r="D3" s="45"/>
    </row>
    <row r="4" spans="2:4" x14ac:dyDescent="0.3">
      <c r="B4" s="45"/>
      <c r="C4" s="45"/>
      <c r="D4" s="45"/>
    </row>
    <row r="5" spans="2:4" x14ac:dyDescent="0.3">
      <c r="B5" s="48" t="s">
        <v>377</v>
      </c>
      <c r="C5" s="48" t="s">
        <v>378</v>
      </c>
      <c r="D5" s="48" t="s">
        <v>379</v>
      </c>
    </row>
    <row r="6" spans="2:4" x14ac:dyDescent="0.3">
      <c r="B6" s="49" t="s">
        <v>380</v>
      </c>
      <c r="C6" s="49" t="s">
        <v>381</v>
      </c>
      <c r="D6" s="49" t="s">
        <v>382</v>
      </c>
    </row>
    <row r="7" spans="2:4" x14ac:dyDescent="0.3">
      <c r="B7" s="49" t="s">
        <v>25</v>
      </c>
      <c r="C7" s="49" t="s">
        <v>383</v>
      </c>
      <c r="D7" s="49" t="s">
        <v>384</v>
      </c>
    </row>
    <row r="8" spans="2:4" x14ac:dyDescent="0.3">
      <c r="B8" s="49" t="s">
        <v>385</v>
      </c>
      <c r="C8" s="49" t="s">
        <v>386</v>
      </c>
      <c r="D8" s="49" t="s">
        <v>387</v>
      </c>
    </row>
    <row r="9" spans="2:4" x14ac:dyDescent="0.3">
      <c r="B9" s="53" t="s">
        <v>159</v>
      </c>
      <c r="C9" s="53" t="s">
        <v>395</v>
      </c>
      <c r="D9" s="53" t="s">
        <v>396</v>
      </c>
    </row>
    <row r="10" spans="2:4" x14ac:dyDescent="0.3">
      <c r="B10" s="49" t="s">
        <v>388</v>
      </c>
      <c r="C10" s="49" t="s">
        <v>389</v>
      </c>
      <c r="D10" s="49" t="s">
        <v>390</v>
      </c>
    </row>
    <row r="11" spans="2:4" x14ac:dyDescent="0.3">
      <c r="B11" s="49" t="s">
        <v>391</v>
      </c>
      <c r="C11" s="49" t="s">
        <v>392</v>
      </c>
      <c r="D11" s="49" t="s">
        <v>393</v>
      </c>
    </row>
    <row r="12" spans="2:4" x14ac:dyDescent="0.3">
      <c r="B12" s="45"/>
      <c r="C12" s="45"/>
      <c r="D12" s="45"/>
    </row>
    <row r="13" spans="2:4" x14ac:dyDescent="0.3">
      <c r="B13" s="45" t="s">
        <v>394</v>
      </c>
      <c r="C13" s="45"/>
      <c r="D13" s="45"/>
    </row>
    <row r="21" spans="3:4" x14ac:dyDescent="0.3">
      <c r="C21" s="51"/>
      <c r="D21" s="52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</vt:lpstr>
      <vt:lpstr>Contact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2024-08-30T18:01:07Z</dcterms:created>
  <dcterms:modified xsi:type="dcterms:W3CDTF">2024-08-30T18:06:29Z</dcterms:modified>
  <cp:category/>
  <cp:contentStatus/>
</cp:coreProperties>
</file>