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5370" yWindow="1350" windowWidth="22650" windowHeight="14190"/>
  </bookViews>
  <sheets>
    <sheet name="ARD ARF" sheetId="5" r:id="rId1"/>
    <sheet name="Attachment A" sheetId="7" r:id="rId2"/>
  </sheets>
  <externalReferences>
    <externalReference r:id="rId3"/>
    <externalReference r:id="rId4"/>
  </externalReferences>
  <definedNames>
    <definedName name="Data_As_Of_Date">"MR_Mapping"</definedName>
    <definedName name="GenTypeCode">'[1]NX-12'!$A$1044:$A$1058</definedName>
    <definedName name="Load_zone">'ARD ARF'!$B$139:$B$147</definedName>
    <definedName name="M_1">'ARD ARF'!$J$139:$J$142</definedName>
    <definedName name="M_2">'ARD ARF'!$U$139:$U$150</definedName>
    <definedName name="M_3">'ARD ARF'!$AF$139:$AF$140</definedName>
    <definedName name="M_4">'ARD ARF'!$AQ$139:$AQ$154</definedName>
    <definedName name="M_5">'ARD ARF'!$BA$139:$BA$141</definedName>
    <definedName name="M_6">'ARD ARF'!$BH$139:$BH$153</definedName>
    <definedName name="M_7">'ARD ARF'!$BL$139:$BL$152</definedName>
    <definedName name="M_8">'ARD ARF'!$BO$139:$BO$149</definedName>
    <definedName name="_xlnm.Print_Area" localSheetId="0">'ARD ARF'!$A$1:$AL$103</definedName>
    <definedName name="TABLE_GEN_CAMS">'[2]Outputs-Gen CAMS'!$B$3:$AF$20</definedName>
  </definedNames>
  <calcPr calcId="145621"/>
</workbook>
</file>

<file path=xl/calcChain.xml><?xml version="1.0" encoding="utf-8"?>
<calcChain xmlns="http://schemas.openxmlformats.org/spreadsheetml/2006/main">
  <c r="F92" i="5" l="1"/>
  <c r="F86" i="5"/>
  <c r="F56" i="5"/>
  <c r="F62" i="5"/>
  <c r="U50" i="5" l="1"/>
</calcChain>
</file>

<file path=xl/comments1.xml><?xml version="1.0" encoding="utf-8"?>
<comments xmlns="http://schemas.openxmlformats.org/spreadsheetml/2006/main">
  <authors>
    <author>Author</author>
  </authors>
  <commentList>
    <comment ref="M4" authorId="0">
      <text>
        <r>
          <rPr>
            <b/>
            <sz val="8"/>
            <color indexed="81"/>
            <rFont val="Tahoma"/>
            <family val="2"/>
          </rPr>
          <t xml:space="preserve">ASSET ID WILL BE GENERATED AND FILLED BY ISO.
The Asset ID is a unique ISO-NE identifier.  Asset ID numbers are assigned by the ISO during the Initial Registration Process and this field should be left blank for an "Initial Registration" request.
</t>
        </r>
      </text>
    </comment>
    <comment ref="V4" authorId="0">
      <text>
        <r>
          <rPr>
            <b/>
            <sz val="8"/>
            <color indexed="81"/>
            <rFont val="Tahoma"/>
            <family val="2"/>
          </rPr>
          <t xml:space="preserve">The asset name must be 30 characters or less.  </t>
        </r>
        <r>
          <rPr>
            <sz val="8"/>
            <color indexed="81"/>
            <rFont val="Tahoma"/>
            <family val="2"/>
          </rPr>
          <t xml:space="preserve">
</t>
        </r>
      </text>
    </comment>
    <comment ref="D6" authorId="0">
      <text>
        <r>
          <rPr>
            <b/>
            <sz val="8"/>
            <color indexed="81"/>
            <rFont val="Tahoma"/>
            <family val="2"/>
          </rPr>
          <t>Initial registration allows for an Asset Related Demand asset to operate for the first time and get paid in the wholesale market.  
PPrior to initial sync and operation, a new ARD asset needs to meet the Manual M-RPA requirements along with additional technical requirements found in ISO New England Operating Procedure 14 (OP-14) and Operating Procedure 18 (OP-18).</t>
        </r>
      </text>
    </comment>
    <comment ref="M6" authorId="0">
      <text>
        <r>
          <rPr>
            <b/>
            <sz val="8"/>
            <color indexed="81"/>
            <rFont val="Tahoma"/>
            <family val="2"/>
          </rPr>
          <t xml:space="preserve">Commercial Operation means the Asset Related Demand (ARD) asset is commercially operating in the wholesale market as of the desired implementation date on the ARD ARF.
Non-Commericial testing allows for a period of time for an Asset Related Demand asset to get paid the real-time LMP for any reduction until the Lead Load Asset Owner (Lead Participant) is ready to declare commercial Operation.
(Note:  If this option is chosen, Commercial Operation will be declared at a later date through an Ask ISO Issue and no form is needed)
</t>
        </r>
      </text>
    </comment>
    <comment ref="AF6" authorId="0">
      <text>
        <r>
          <rPr>
            <b/>
            <sz val="8"/>
            <color indexed="81"/>
            <rFont val="Tahoma"/>
            <family val="2"/>
          </rPr>
          <t>New Asset Related Demand (ARD) assets shall provide at least 120 calendar days notice for review and implementation</t>
        </r>
      </text>
    </comment>
    <comment ref="K10" authorId="0">
      <text>
        <r>
          <rPr>
            <b/>
            <sz val="8"/>
            <color indexed="81"/>
            <rFont val="Tahoma"/>
            <family val="2"/>
          </rPr>
          <t>The Lead Load Asset Owner (Lead Participant)  must be a settleable Market Participant.</t>
        </r>
        <r>
          <rPr>
            <sz val="8"/>
            <color indexed="81"/>
            <rFont val="Tahoma"/>
            <family val="2"/>
          </rPr>
          <t xml:space="preserve">
</t>
        </r>
      </text>
    </comment>
    <comment ref="AF10" authorId="0">
      <text>
        <r>
          <rPr>
            <b/>
            <sz val="8"/>
            <color indexed="81"/>
            <rFont val="Tahoma"/>
            <family val="2"/>
          </rPr>
          <t>There is a Participant ID associated with all ISO New England customers.  Please contact your Security Administrator or refer to your MIS Reports.  A list is also available at: https://www.iso-ne.com/participate/participant-asset-listings/directory.  Download a CSV file of the Customer Directory to access the list.  Some customers have settleable and non-settleable entities.  Please verify the name and customer ID of the entity that should bear the responsibility.</t>
        </r>
        <r>
          <rPr>
            <sz val="8"/>
            <color indexed="81"/>
            <rFont val="Tahoma"/>
            <family val="2"/>
          </rPr>
          <t xml:space="preserve">
</t>
        </r>
      </text>
    </comment>
    <comment ref="F12" authorId="0">
      <text>
        <r>
          <rPr>
            <b/>
            <sz val="8"/>
            <color indexed="81"/>
            <rFont val="Tahoma"/>
            <family val="2"/>
          </rPr>
          <t>The individual submitting the Asset Registration Form is a representative of the Lead Load Asset Owner (Lead Participant).  The ISO utilizes the Customer and Asset Management System (CAMS) to confirm that this individual represents the Lead Load Asset Owner (Lead Participant).  To ensure prompt processing, please verify that the ARF submitter is a person designated in CAMS as a representative of the ARD asset’s Lead Load Asset Owner (Lead Participant).</t>
        </r>
        <r>
          <rPr>
            <sz val="10"/>
            <color indexed="81"/>
            <rFont val="Tahoma"/>
            <family val="2"/>
          </rPr>
          <t xml:space="preserve">
</t>
        </r>
      </text>
    </comment>
    <comment ref="Q12" authorId="0">
      <text>
        <r>
          <rPr>
            <b/>
            <sz val="8"/>
            <color indexed="81"/>
            <rFont val="Tahoma"/>
            <family val="2"/>
          </rPr>
          <t>The phone number for the person submitting the Asset Related Demand ARF and it should be in CAMS.</t>
        </r>
        <r>
          <rPr>
            <sz val="8"/>
            <color indexed="81"/>
            <rFont val="Tahoma"/>
            <family val="2"/>
          </rPr>
          <t xml:space="preserve">
</t>
        </r>
      </text>
    </comment>
    <comment ref="AA12" authorId="0">
      <text>
        <r>
          <rPr>
            <b/>
            <sz val="8"/>
            <color indexed="81"/>
            <rFont val="Tahoma"/>
            <family val="2"/>
          </rPr>
          <t>The e-mail address corresponds to the “Submitted By” person.  Note the e-mail address populated in this field will receive notification that the asset registration form has been implemented.  The email address should be in CAMS.</t>
        </r>
        <r>
          <rPr>
            <sz val="8"/>
            <color indexed="81"/>
            <rFont val="Tahoma"/>
            <family val="2"/>
          </rPr>
          <t xml:space="preserve">
</t>
        </r>
      </text>
    </comment>
    <comment ref="K16" authorId="0">
      <text>
        <r>
          <rPr>
            <b/>
            <sz val="8"/>
            <color indexed="81"/>
            <rFont val="Tahoma"/>
            <family val="2"/>
          </rPr>
          <t>This refers to the actual type of load that makes up the Asset Related Demand.  Choose the Asset Related Demand type using the drop down list on the form.</t>
        </r>
        <r>
          <rPr>
            <sz val="8"/>
            <color indexed="81"/>
            <rFont val="Tahoma"/>
            <family val="2"/>
          </rPr>
          <t xml:space="preserve">
</t>
        </r>
      </text>
    </comment>
    <comment ref="AD16" authorId="0">
      <text>
        <r>
          <rPr>
            <b/>
            <sz val="8"/>
            <color indexed="81"/>
            <rFont val="Tahoma"/>
            <family val="2"/>
          </rPr>
          <t xml:space="preserve">Designate whether the revenue quality metering submittals for settlement of the Asset Related Demand asset will be at an hourly or five minute interval.  Submitting at a five minute interval will replace the need to profile the hourly revenue quality meter data in Metered Quantity for Settlement calculations.
(Note:  The form defaults to Hourly and you must choose Five Minutes from the dropdown)
Once an asset is designated as providing five minute interval metering, the asset cannot convert to hourly.  
</t>
        </r>
      </text>
    </comment>
    <comment ref="I18" authorId="0">
      <text>
        <r>
          <rPr>
            <b/>
            <sz val="8"/>
            <color indexed="81"/>
            <rFont val="Tahoma"/>
            <family val="2"/>
          </rPr>
          <t>A Load Zone is a reliability region, each having a unique ID# and name which must be identified.  For help with this field please contact the host participant.  Choose the load zone ID# and name using the drop down list on the form.</t>
        </r>
        <r>
          <rPr>
            <sz val="8"/>
            <color indexed="81"/>
            <rFont val="Tahoma"/>
            <family val="2"/>
          </rPr>
          <t xml:space="preserve">
</t>
        </r>
      </text>
    </comment>
    <comment ref="W18" authorId="0">
      <text>
        <r>
          <rPr>
            <b/>
            <sz val="8"/>
            <color indexed="81"/>
            <rFont val="Tahoma"/>
            <family val="2"/>
          </rPr>
          <t>The Metering Domain Name and ID# must be identified.  The host participant is responsible for the metering domain in which the Asset Related Demand asset is interconnecting.  For help with this field please contact the host participant. Choose the Metering Domain Name and ID# using the drop down list on the form.</t>
        </r>
        <r>
          <rPr>
            <sz val="8"/>
            <color indexed="81"/>
            <rFont val="Tahoma"/>
            <family val="2"/>
          </rPr>
          <t xml:space="preserve">
</t>
        </r>
      </text>
    </comment>
    <comment ref="I20" authorId="0">
      <text>
        <r>
          <rPr>
            <b/>
            <sz val="8"/>
            <color indexed="81"/>
            <rFont val="Tahoma"/>
            <family val="2"/>
          </rPr>
          <t xml:space="preserve">This field should contain the LD Nodal Description for an Asset Related Demand asset.  An Asset Related Demand asset is given its own unique LD PNode and this field will be filled in by the ISO. </t>
        </r>
        <r>
          <rPr>
            <sz val="8"/>
            <color indexed="81"/>
            <rFont val="Tahoma"/>
            <family val="2"/>
          </rPr>
          <t xml:space="preserve">
</t>
        </r>
      </text>
    </comment>
    <comment ref="Y20" authorId="0">
      <text>
        <r>
          <rPr>
            <b/>
            <sz val="8"/>
            <color indexed="81"/>
            <rFont val="Tahoma"/>
            <family val="2"/>
          </rPr>
          <t xml:space="preserve">This field should contain the AR Nodal Description for an Asset Related Demand asset.  An Asset Related Demand asset is given its own unique AR PNode and this field will be filled in by the ISO. </t>
        </r>
        <r>
          <rPr>
            <sz val="8"/>
            <color indexed="81"/>
            <rFont val="Tahoma"/>
            <family val="2"/>
          </rPr>
          <t xml:space="preserve">
</t>
        </r>
      </text>
    </comment>
    <comment ref="J23" authorId="0">
      <text>
        <r>
          <rPr>
            <b/>
            <sz val="8"/>
            <color indexed="81"/>
            <rFont val="Tahoma"/>
            <family val="2"/>
          </rPr>
          <t xml:space="preserve">This field should contain the regional system plan area within New England.  For ISO system planning purposes, New England is broken down into 13 study areas.  Choose the correct RSP Area from the drop down list on the form.
For EMS Modeled Generators, ISO will populate this field
For SOGs, please refer to the public Pricing-Node Table on the ISO website.  Look-up the LD.Node to determine which RSP Area the SOG is located. 
</t>
        </r>
        <r>
          <rPr>
            <sz val="8"/>
            <color indexed="81"/>
            <rFont val="Tahoma"/>
            <family val="2"/>
          </rPr>
          <t xml:space="preserve">
</t>
        </r>
      </text>
    </comment>
    <comment ref="C29" authorId="0">
      <text>
        <r>
          <rPr>
            <b/>
            <sz val="8"/>
            <color indexed="81"/>
            <rFont val="Tahoma"/>
            <family val="2"/>
          </rPr>
          <t xml:space="preserve">The Market Participant responsible for the day to day bidding of the asset in eMarket. </t>
        </r>
      </text>
    </comment>
    <comment ref="S29" authorId="0">
      <text>
        <r>
          <rPr>
            <b/>
            <sz val="8"/>
            <color indexed="81"/>
            <rFont val="Tahoma"/>
            <family val="2"/>
          </rPr>
          <t>The Participant ID # of the Lead Load Asset Owner (Lead Participant)</t>
        </r>
        <r>
          <rPr>
            <sz val="8"/>
            <color indexed="81"/>
            <rFont val="Tahoma"/>
            <family val="2"/>
          </rPr>
          <t xml:space="preserve">
</t>
        </r>
      </text>
    </comment>
    <comment ref="V29" authorId="0">
      <text>
        <r>
          <rPr>
            <b/>
            <sz val="8"/>
            <color indexed="81"/>
            <rFont val="Tahoma"/>
            <family val="2"/>
          </rPr>
          <t>The phone number of a representative of the Lead Load Asset Owner (Lead Participant).</t>
        </r>
        <r>
          <rPr>
            <sz val="8"/>
            <color indexed="81"/>
            <rFont val="Tahoma"/>
            <family val="2"/>
          </rPr>
          <t xml:space="preserve">
</t>
        </r>
      </text>
    </comment>
    <comment ref="AB29" authorId="0">
      <text>
        <r>
          <rPr>
            <b/>
            <sz val="8"/>
            <color indexed="81"/>
            <rFont val="Tahoma"/>
            <family val="2"/>
          </rPr>
          <t>The email address of a representative of the Lead Load Asset Owner (Lead Participant).</t>
        </r>
      </text>
    </comment>
    <comment ref="C32" authorId="0">
      <text>
        <r>
          <rPr>
            <b/>
            <sz val="8"/>
            <color indexed="81"/>
            <rFont val="Tahoma"/>
            <family val="2"/>
          </rPr>
          <t xml:space="preserve">The Host Participant is a Market or Governance Participant transmission or distribution provider that reconciles the loads within the metering domain.  </t>
        </r>
        <r>
          <rPr>
            <sz val="8"/>
            <color indexed="81"/>
            <rFont val="Tahoma"/>
            <family val="2"/>
          </rPr>
          <t xml:space="preserve">
</t>
        </r>
      </text>
    </comment>
    <comment ref="S32" authorId="0">
      <text>
        <r>
          <rPr>
            <b/>
            <sz val="8"/>
            <color indexed="81"/>
            <rFont val="Tahoma"/>
            <family val="2"/>
          </rPr>
          <t>The participant ID# of the Host Participant.</t>
        </r>
        <r>
          <rPr>
            <sz val="8"/>
            <color indexed="81"/>
            <rFont val="Tahoma"/>
            <family val="2"/>
          </rPr>
          <t xml:space="preserve">
</t>
        </r>
      </text>
    </comment>
    <comment ref="V32" authorId="0">
      <text>
        <r>
          <rPr>
            <b/>
            <sz val="8"/>
            <color indexed="81"/>
            <rFont val="Tahoma"/>
            <family val="2"/>
          </rPr>
          <t>The phone number of a representative of the Host Participant.</t>
        </r>
        <r>
          <rPr>
            <sz val="8"/>
            <color indexed="81"/>
            <rFont val="Tahoma"/>
            <family val="2"/>
          </rPr>
          <t xml:space="preserve">
</t>
        </r>
      </text>
    </comment>
    <comment ref="AB32" authorId="0">
      <text>
        <r>
          <rPr>
            <b/>
            <sz val="8"/>
            <color indexed="81"/>
            <rFont val="Tahoma"/>
            <family val="2"/>
          </rPr>
          <t>The email address of a representative of the Host Participant.</t>
        </r>
      </text>
    </comment>
    <comment ref="C35" authorId="0">
      <text>
        <r>
          <rPr>
            <b/>
            <sz val="8"/>
            <color indexed="81"/>
            <rFont val="Tahoma"/>
            <family val="2"/>
          </rPr>
          <t>The participant responsible reports to the ISO the hourly/five minute and monthly MWh associated with the Asset. These MWh are used for settlement. The Assigned Meter Reader may designate an agent to help fulfill its Assigned Meter Reader responsibilities; however, the Assigned Meter Reader remains functionally responsible to the ISO.</t>
        </r>
      </text>
    </comment>
    <comment ref="S35" authorId="0">
      <text>
        <r>
          <rPr>
            <b/>
            <sz val="8"/>
            <color indexed="81"/>
            <rFont val="Tahoma"/>
            <family val="2"/>
          </rPr>
          <t>The participant ID# of the Assigned Meter Reader.</t>
        </r>
        <r>
          <rPr>
            <sz val="8"/>
            <color indexed="81"/>
            <rFont val="Tahoma"/>
            <family val="2"/>
          </rPr>
          <t xml:space="preserve">
</t>
        </r>
      </text>
    </comment>
    <comment ref="V35" authorId="0">
      <text>
        <r>
          <rPr>
            <b/>
            <sz val="8"/>
            <color indexed="81"/>
            <rFont val="Tahoma"/>
            <family val="2"/>
          </rPr>
          <t>The phone number of a representative of the Assigned Meter Reader.</t>
        </r>
        <r>
          <rPr>
            <sz val="8"/>
            <color indexed="81"/>
            <rFont val="Tahoma"/>
            <family val="2"/>
          </rPr>
          <t xml:space="preserve">
</t>
        </r>
      </text>
    </comment>
    <comment ref="AB35" authorId="0">
      <text>
        <r>
          <rPr>
            <b/>
            <sz val="8"/>
            <color indexed="81"/>
            <rFont val="Tahoma"/>
            <family val="2"/>
          </rPr>
          <t>The email address of a representative of the Assigned Meter Reader.</t>
        </r>
      </text>
    </comment>
    <comment ref="D38" authorId="0">
      <text>
        <r>
          <rPr>
            <b/>
            <sz val="8"/>
            <color indexed="81"/>
            <rFont val="Tahoma"/>
            <family val="2"/>
          </rPr>
          <t>The Asset Owner must be a settleable Market Participant.  This Market Participant shall receive the % of settlements for the asset as indicated on the form.</t>
        </r>
        <r>
          <rPr>
            <sz val="8"/>
            <color indexed="81"/>
            <rFont val="Tahoma"/>
            <family val="2"/>
          </rPr>
          <t xml:space="preserve">
</t>
        </r>
      </text>
    </comment>
    <comment ref="Q38" authorId="0">
      <text>
        <r>
          <rPr>
            <b/>
            <sz val="8"/>
            <color indexed="81"/>
            <rFont val="Tahoma"/>
            <family val="2"/>
          </rPr>
          <t>The ISO Participant ID# of the asset owner</t>
        </r>
        <r>
          <rPr>
            <sz val="8"/>
            <color indexed="81"/>
            <rFont val="Tahoma"/>
            <family val="2"/>
          </rPr>
          <t xml:space="preserve">
</t>
        </r>
      </text>
    </comment>
    <comment ref="U38" authorId="0">
      <text>
        <r>
          <rPr>
            <b/>
            <sz val="8"/>
            <color indexed="81"/>
            <rFont val="Tahoma"/>
            <family val="2"/>
          </rPr>
          <t>The % ownership per asset owner.</t>
        </r>
        <r>
          <rPr>
            <sz val="8"/>
            <color indexed="81"/>
            <rFont val="Tahoma"/>
            <family val="2"/>
          </rPr>
          <t xml:space="preserve">
</t>
        </r>
      </text>
    </comment>
    <comment ref="F56" authorId="0">
      <text>
        <r>
          <rPr>
            <b/>
            <sz val="8"/>
            <color indexed="81"/>
            <rFont val="Tahoma"/>
            <family val="2"/>
          </rPr>
          <t>Market Participant name of the Lead Load Asset Owner (Lead Participant).</t>
        </r>
        <r>
          <rPr>
            <sz val="8"/>
            <color indexed="81"/>
            <rFont val="Tahoma"/>
            <family val="2"/>
          </rPr>
          <t xml:space="preserve">
</t>
        </r>
      </text>
    </comment>
    <comment ref="F58" authorId="0">
      <text>
        <r>
          <rPr>
            <b/>
            <sz val="8"/>
            <color indexed="81"/>
            <rFont val="Tahoma"/>
            <family val="2"/>
          </rPr>
          <t>Email address of the representative signing on behalf of the Lead Load Asset Owner (Lead Participant).</t>
        </r>
        <r>
          <rPr>
            <sz val="8"/>
            <color indexed="81"/>
            <rFont val="Tahoma"/>
            <family val="2"/>
          </rPr>
          <t xml:space="preserve">
</t>
        </r>
      </text>
    </comment>
    <comment ref="F59" authorId="0">
      <text>
        <r>
          <rPr>
            <b/>
            <sz val="8"/>
            <color indexed="81"/>
            <rFont val="Tahoma"/>
            <family val="2"/>
          </rPr>
          <t>Typed name of the representative signing on behalf of the Lead Load Asset Owner (Lead Participant).  The representative must be in CAMS under the Market Participant with the Contact Type – Responsible for Asset Registration Form submittal.</t>
        </r>
        <r>
          <rPr>
            <sz val="8"/>
            <color indexed="81"/>
            <rFont val="Tahoma"/>
            <family val="2"/>
          </rPr>
          <t xml:space="preserve">
</t>
        </r>
      </text>
    </comment>
    <comment ref="F60" authorId="0">
      <text>
        <r>
          <rPr>
            <b/>
            <sz val="8"/>
            <color indexed="81"/>
            <rFont val="Tahoma"/>
            <family val="2"/>
          </rPr>
          <t>Signature of the representative of the Lead Load Asset Owner (Lead Participant).  The representative must be in CAMS under the Market Participant with the Contact Type – Responsible for Asset Registration Form submittal.</t>
        </r>
        <r>
          <rPr>
            <sz val="8"/>
            <color indexed="81"/>
            <rFont val="Tahoma"/>
            <family val="2"/>
          </rPr>
          <t xml:space="preserve">
</t>
        </r>
      </text>
    </comment>
    <comment ref="V60" authorId="0">
      <text>
        <r>
          <rPr>
            <b/>
            <sz val="8"/>
            <color indexed="81"/>
            <rFont val="Tahoma"/>
            <family val="2"/>
          </rPr>
          <t>Date of signature.</t>
        </r>
      </text>
    </comment>
    <comment ref="F62" authorId="0">
      <text>
        <r>
          <rPr>
            <b/>
            <sz val="8"/>
            <color indexed="81"/>
            <rFont val="Tahoma"/>
            <family val="2"/>
          </rPr>
          <t>Market Participant name of the Asset Owner.</t>
        </r>
        <r>
          <rPr>
            <sz val="8"/>
            <color indexed="81"/>
            <rFont val="Tahoma"/>
            <family val="2"/>
          </rPr>
          <t xml:space="preserve">
</t>
        </r>
      </text>
    </comment>
    <comment ref="F64" authorId="0">
      <text>
        <r>
          <rPr>
            <b/>
            <sz val="8"/>
            <color indexed="81"/>
            <rFont val="Tahoma"/>
            <family val="2"/>
          </rPr>
          <t>Email address of the representative signing on behalf of the Asset Owner.</t>
        </r>
        <r>
          <rPr>
            <sz val="8"/>
            <color indexed="81"/>
            <rFont val="Tahoma"/>
            <family val="2"/>
          </rPr>
          <t xml:space="preserve">
</t>
        </r>
      </text>
    </comment>
    <comment ref="F65" authorId="0">
      <text>
        <r>
          <rPr>
            <b/>
            <sz val="8"/>
            <color indexed="81"/>
            <rFont val="Tahoma"/>
            <family val="2"/>
          </rPr>
          <t>Typed name of the representative signing on behalf of the Asset Owner.  The representative must be in CAMS under the Market Participant with the Contact Type – Responsible for Asset Registration Form submittal.</t>
        </r>
        <r>
          <rPr>
            <sz val="8"/>
            <color indexed="81"/>
            <rFont val="Tahoma"/>
            <family val="2"/>
          </rPr>
          <t xml:space="preserve">
</t>
        </r>
      </text>
    </comment>
    <comment ref="R65" authorId="0">
      <text>
        <r>
          <rPr>
            <b/>
            <sz val="8"/>
            <color indexed="81"/>
            <rFont val="Tahoma"/>
            <family val="2"/>
          </rPr>
          <t>Enter YES if the same as the above Lead Market Participant of the Asset and fields may be left blank.</t>
        </r>
      </text>
    </comment>
    <comment ref="F66" authorId="0">
      <text>
        <r>
          <rPr>
            <b/>
            <sz val="8"/>
            <color indexed="81"/>
            <rFont val="Tahoma"/>
            <family val="2"/>
          </rPr>
          <t xml:space="preserve">Signature of the representative of the Asset Owner.  The representative must be in CAMS under the Market Participant with the Contact Type – Responsible for Asset Registration Form submittal.
</t>
        </r>
        <r>
          <rPr>
            <sz val="8"/>
            <color indexed="81"/>
            <rFont val="Tahoma"/>
            <family val="2"/>
          </rPr>
          <t xml:space="preserve">
</t>
        </r>
      </text>
    </comment>
    <comment ref="V66" authorId="0">
      <text>
        <r>
          <rPr>
            <b/>
            <sz val="8"/>
            <color indexed="81"/>
            <rFont val="Tahoma"/>
            <family val="2"/>
          </rPr>
          <t>Date of Signature</t>
        </r>
        <r>
          <rPr>
            <sz val="8"/>
            <color indexed="81"/>
            <rFont val="Tahoma"/>
            <family val="2"/>
          </rPr>
          <t xml:space="preserve">
</t>
        </r>
      </text>
    </comment>
    <comment ref="F86" authorId="0">
      <text>
        <r>
          <rPr>
            <b/>
            <sz val="8"/>
            <color indexed="81"/>
            <rFont val="Tahoma"/>
            <family val="2"/>
          </rPr>
          <t xml:space="preserve">The Host Participant is a Market or Governance Participant transmission or distribution provider that reconciles the loads within the metering domain.  </t>
        </r>
        <r>
          <rPr>
            <sz val="8"/>
            <color indexed="81"/>
            <rFont val="Tahoma"/>
            <family val="2"/>
          </rPr>
          <t xml:space="preserve">
</t>
        </r>
      </text>
    </comment>
    <comment ref="F88" authorId="0">
      <text>
        <r>
          <rPr>
            <b/>
            <sz val="8"/>
            <color indexed="81"/>
            <rFont val="Tahoma"/>
            <family val="2"/>
          </rPr>
          <t>Email address of the representative signing on behalf of the Host Participant.</t>
        </r>
        <r>
          <rPr>
            <sz val="8"/>
            <color indexed="81"/>
            <rFont val="Tahoma"/>
            <family val="2"/>
          </rPr>
          <t xml:space="preserve">
</t>
        </r>
      </text>
    </comment>
    <comment ref="F89" authorId="0">
      <text>
        <r>
          <rPr>
            <b/>
            <sz val="8"/>
            <color indexed="81"/>
            <rFont val="Tahoma"/>
            <family val="2"/>
          </rPr>
          <t>Typed name of the representative signing on behalf of the Host Participant with the Contact Type – Responsible for Asset Registration Form submittal.</t>
        </r>
        <r>
          <rPr>
            <sz val="8"/>
            <color indexed="81"/>
            <rFont val="Tahoma"/>
            <family val="2"/>
          </rPr>
          <t xml:space="preserve">
</t>
        </r>
      </text>
    </comment>
    <comment ref="F90" authorId="0">
      <text>
        <r>
          <rPr>
            <b/>
            <sz val="8"/>
            <color indexed="81"/>
            <rFont val="Tahoma"/>
            <family val="2"/>
          </rPr>
          <t>Signature of the representative of the Host Participant with the Contact Type – Responsible for Asset Registration Form submittal.</t>
        </r>
        <r>
          <rPr>
            <sz val="8"/>
            <color indexed="81"/>
            <rFont val="Tahoma"/>
            <family val="2"/>
          </rPr>
          <t xml:space="preserve">
</t>
        </r>
      </text>
    </comment>
    <comment ref="V90" authorId="0">
      <text>
        <r>
          <rPr>
            <b/>
            <sz val="8"/>
            <color indexed="81"/>
            <rFont val="Tahoma"/>
            <family val="2"/>
          </rPr>
          <t>Date of signature.</t>
        </r>
      </text>
    </comment>
    <comment ref="F92" authorId="0">
      <text>
        <r>
          <rPr>
            <b/>
            <sz val="8"/>
            <color indexed="81"/>
            <rFont val="Tahoma"/>
            <family val="2"/>
          </rPr>
          <t>The Market Participant responsible for reporting to the ISO the hourly/5 minute and monthly MWh associated with the Asset. These MWh are used for settlement.</t>
        </r>
        <r>
          <rPr>
            <sz val="8"/>
            <color indexed="81"/>
            <rFont val="Tahoma"/>
            <family val="2"/>
          </rPr>
          <t xml:space="preserve">
</t>
        </r>
      </text>
    </comment>
    <comment ref="F94" authorId="0">
      <text>
        <r>
          <rPr>
            <b/>
            <sz val="8"/>
            <color indexed="81"/>
            <rFont val="Tahoma"/>
            <family val="2"/>
          </rPr>
          <t>Email address of the representative signing on behalf of the Assigned Meter Reader of the asset.</t>
        </r>
        <r>
          <rPr>
            <sz val="8"/>
            <color indexed="81"/>
            <rFont val="Tahoma"/>
            <family val="2"/>
          </rPr>
          <t xml:space="preserve">
</t>
        </r>
      </text>
    </comment>
    <comment ref="F95" authorId="0">
      <text>
        <r>
          <rPr>
            <b/>
            <sz val="8"/>
            <color indexed="81"/>
            <rFont val="Tahoma"/>
            <family val="2"/>
          </rPr>
          <t>Typed name of the representative signing on behalf of the Assigned Meter Reader with the Contact Type – Responsible for Asset Registration Form submittal.</t>
        </r>
        <r>
          <rPr>
            <sz val="8"/>
            <color indexed="81"/>
            <rFont val="Tahoma"/>
            <family val="2"/>
          </rPr>
          <t xml:space="preserve">
</t>
        </r>
      </text>
    </comment>
    <comment ref="R95" authorId="0">
      <text>
        <r>
          <rPr>
            <b/>
            <sz val="8"/>
            <color indexed="81"/>
            <rFont val="Tahoma"/>
            <family val="2"/>
          </rPr>
          <t>Enter YES if the same as the Host Participant and the fields may be left blank.</t>
        </r>
      </text>
    </comment>
    <comment ref="F96" authorId="0">
      <text>
        <r>
          <rPr>
            <b/>
            <sz val="8"/>
            <color indexed="81"/>
            <rFont val="Tahoma"/>
            <family val="2"/>
          </rPr>
          <t>Signature of the representative of the Assigned Meter Reader with the Contact Type – Responsible for Asset Registration Form submittal.</t>
        </r>
        <r>
          <rPr>
            <sz val="8"/>
            <color indexed="81"/>
            <rFont val="Tahoma"/>
            <family val="2"/>
          </rPr>
          <t xml:space="preserve">
</t>
        </r>
      </text>
    </comment>
    <comment ref="V96" authorId="0">
      <text>
        <r>
          <rPr>
            <b/>
            <sz val="8"/>
            <color indexed="81"/>
            <rFont val="Tahoma"/>
            <family val="2"/>
          </rPr>
          <t>Date of signature.</t>
        </r>
      </text>
    </comment>
  </commentList>
</comments>
</file>

<file path=xl/comments2.xml><?xml version="1.0" encoding="utf-8"?>
<comments xmlns="http://schemas.openxmlformats.org/spreadsheetml/2006/main">
  <authors>
    <author>Author</author>
  </authors>
  <commentList>
    <comment ref="D14" authorId="0">
      <text>
        <r>
          <rPr>
            <b/>
            <sz val="8"/>
            <color indexed="81"/>
            <rFont val="Tahoma"/>
            <family val="2"/>
          </rPr>
          <t>This field should contain the address of the facility.</t>
        </r>
        <r>
          <rPr>
            <sz val="8"/>
            <color indexed="81"/>
            <rFont val="Tahoma"/>
            <family val="2"/>
          </rPr>
          <t xml:space="preserve">
</t>
        </r>
      </text>
    </comment>
    <comment ref="D15" authorId="0">
      <text>
        <r>
          <rPr>
            <b/>
            <sz val="8"/>
            <color indexed="81"/>
            <rFont val="Tahoma"/>
            <family val="2"/>
          </rPr>
          <t>The city/town where the facility is located.</t>
        </r>
        <r>
          <rPr>
            <sz val="8"/>
            <color indexed="81"/>
            <rFont val="Tahoma"/>
            <family val="2"/>
          </rPr>
          <t xml:space="preserve">
</t>
        </r>
      </text>
    </comment>
    <comment ref="L15" authorId="0">
      <text>
        <r>
          <rPr>
            <b/>
            <sz val="8"/>
            <color indexed="81"/>
            <rFont val="Tahoma"/>
            <family val="2"/>
          </rPr>
          <t>The state where the facility is located.</t>
        </r>
      </text>
    </comment>
    <comment ref="D22" authorId="0">
      <text>
        <r>
          <rPr>
            <b/>
            <sz val="8"/>
            <color indexed="81"/>
            <rFont val="Tahoma"/>
            <family val="2"/>
          </rPr>
          <t>This field should contain the address of the facility.</t>
        </r>
        <r>
          <rPr>
            <sz val="8"/>
            <color indexed="81"/>
            <rFont val="Tahoma"/>
            <family val="2"/>
          </rPr>
          <t xml:space="preserve">
</t>
        </r>
      </text>
    </comment>
    <comment ref="D23" authorId="0">
      <text>
        <r>
          <rPr>
            <b/>
            <sz val="8"/>
            <color indexed="81"/>
            <rFont val="Tahoma"/>
            <family val="2"/>
          </rPr>
          <t>The city/town where the facility is located.</t>
        </r>
        <r>
          <rPr>
            <sz val="8"/>
            <color indexed="81"/>
            <rFont val="Tahoma"/>
            <family val="2"/>
          </rPr>
          <t xml:space="preserve">
</t>
        </r>
      </text>
    </comment>
    <comment ref="L23" authorId="0">
      <text>
        <r>
          <rPr>
            <b/>
            <sz val="8"/>
            <color indexed="81"/>
            <rFont val="Tahoma"/>
            <family val="2"/>
          </rPr>
          <t>The state where the facility is located.</t>
        </r>
      </text>
    </comment>
    <comment ref="D30" authorId="0">
      <text>
        <r>
          <rPr>
            <b/>
            <sz val="8"/>
            <color indexed="81"/>
            <rFont val="Tahoma"/>
            <family val="2"/>
          </rPr>
          <t>This field should contain the address of the facility.</t>
        </r>
        <r>
          <rPr>
            <sz val="8"/>
            <color indexed="81"/>
            <rFont val="Tahoma"/>
            <family val="2"/>
          </rPr>
          <t xml:space="preserve">
</t>
        </r>
      </text>
    </comment>
    <comment ref="D31" authorId="0">
      <text>
        <r>
          <rPr>
            <b/>
            <sz val="8"/>
            <color indexed="81"/>
            <rFont val="Tahoma"/>
            <family val="2"/>
          </rPr>
          <t>The city/town where the facility is located.</t>
        </r>
        <r>
          <rPr>
            <sz val="8"/>
            <color indexed="81"/>
            <rFont val="Tahoma"/>
            <family val="2"/>
          </rPr>
          <t xml:space="preserve">
</t>
        </r>
      </text>
    </comment>
    <comment ref="L31" authorId="0">
      <text>
        <r>
          <rPr>
            <b/>
            <sz val="8"/>
            <color indexed="81"/>
            <rFont val="Tahoma"/>
            <family val="2"/>
          </rPr>
          <t>The state where the facility is located.</t>
        </r>
      </text>
    </comment>
    <comment ref="D38" authorId="0">
      <text>
        <r>
          <rPr>
            <b/>
            <sz val="8"/>
            <color indexed="81"/>
            <rFont val="Tahoma"/>
            <family val="2"/>
          </rPr>
          <t>This field should contain the address of the facility.</t>
        </r>
        <r>
          <rPr>
            <sz val="8"/>
            <color indexed="81"/>
            <rFont val="Tahoma"/>
            <family val="2"/>
          </rPr>
          <t xml:space="preserve">
</t>
        </r>
      </text>
    </comment>
    <comment ref="D39" authorId="0">
      <text>
        <r>
          <rPr>
            <b/>
            <sz val="8"/>
            <color indexed="81"/>
            <rFont val="Tahoma"/>
            <family val="2"/>
          </rPr>
          <t>The city/town where the facility is located.</t>
        </r>
        <r>
          <rPr>
            <sz val="8"/>
            <color indexed="81"/>
            <rFont val="Tahoma"/>
            <family val="2"/>
          </rPr>
          <t xml:space="preserve">
</t>
        </r>
      </text>
    </comment>
    <comment ref="L39" authorId="0">
      <text>
        <r>
          <rPr>
            <b/>
            <sz val="8"/>
            <color indexed="81"/>
            <rFont val="Tahoma"/>
            <family val="2"/>
          </rPr>
          <t>The state where the facility is located.</t>
        </r>
      </text>
    </comment>
    <comment ref="D46" authorId="0">
      <text>
        <r>
          <rPr>
            <b/>
            <sz val="8"/>
            <color indexed="81"/>
            <rFont val="Tahoma"/>
            <family val="2"/>
          </rPr>
          <t>This field should contain the address of the facility.</t>
        </r>
        <r>
          <rPr>
            <sz val="8"/>
            <color indexed="81"/>
            <rFont val="Tahoma"/>
            <family val="2"/>
          </rPr>
          <t xml:space="preserve">
</t>
        </r>
      </text>
    </comment>
    <comment ref="D47" authorId="0">
      <text>
        <r>
          <rPr>
            <b/>
            <sz val="8"/>
            <color indexed="81"/>
            <rFont val="Tahoma"/>
            <family val="2"/>
          </rPr>
          <t>The city/town where the facility is located.</t>
        </r>
        <r>
          <rPr>
            <sz val="8"/>
            <color indexed="81"/>
            <rFont val="Tahoma"/>
            <family val="2"/>
          </rPr>
          <t xml:space="preserve">
</t>
        </r>
      </text>
    </comment>
    <comment ref="L47" authorId="0">
      <text>
        <r>
          <rPr>
            <b/>
            <sz val="8"/>
            <color indexed="81"/>
            <rFont val="Tahoma"/>
            <family val="2"/>
          </rPr>
          <t>The state where the facility is located.</t>
        </r>
      </text>
    </comment>
    <comment ref="D54" authorId="0">
      <text>
        <r>
          <rPr>
            <b/>
            <sz val="8"/>
            <color indexed="81"/>
            <rFont val="Tahoma"/>
            <family val="2"/>
          </rPr>
          <t>This field should contain the address of the facility.</t>
        </r>
        <r>
          <rPr>
            <sz val="8"/>
            <color indexed="81"/>
            <rFont val="Tahoma"/>
            <family val="2"/>
          </rPr>
          <t xml:space="preserve">
</t>
        </r>
      </text>
    </comment>
    <comment ref="D55" authorId="0">
      <text>
        <r>
          <rPr>
            <b/>
            <sz val="8"/>
            <color indexed="81"/>
            <rFont val="Tahoma"/>
            <family val="2"/>
          </rPr>
          <t>The city/town where the facility is located.</t>
        </r>
        <r>
          <rPr>
            <sz val="8"/>
            <color indexed="81"/>
            <rFont val="Tahoma"/>
            <family val="2"/>
          </rPr>
          <t xml:space="preserve">
</t>
        </r>
      </text>
    </comment>
    <comment ref="L55" authorId="0">
      <text>
        <r>
          <rPr>
            <b/>
            <sz val="8"/>
            <color indexed="81"/>
            <rFont val="Tahoma"/>
            <family val="2"/>
          </rPr>
          <t>The state where the facility is located.</t>
        </r>
      </text>
    </comment>
    <comment ref="D62" authorId="0">
      <text>
        <r>
          <rPr>
            <b/>
            <sz val="8"/>
            <color indexed="81"/>
            <rFont val="Tahoma"/>
            <family val="2"/>
          </rPr>
          <t>This field should contain the address of the facility.</t>
        </r>
        <r>
          <rPr>
            <sz val="8"/>
            <color indexed="81"/>
            <rFont val="Tahoma"/>
            <family val="2"/>
          </rPr>
          <t xml:space="preserve">
</t>
        </r>
      </text>
    </comment>
    <comment ref="D63" authorId="0">
      <text>
        <r>
          <rPr>
            <b/>
            <sz val="8"/>
            <color indexed="81"/>
            <rFont val="Tahoma"/>
            <family val="2"/>
          </rPr>
          <t>The city/town where the facility is located.</t>
        </r>
        <r>
          <rPr>
            <sz val="8"/>
            <color indexed="81"/>
            <rFont val="Tahoma"/>
            <family val="2"/>
          </rPr>
          <t xml:space="preserve">
</t>
        </r>
      </text>
    </comment>
    <comment ref="L63" authorId="0">
      <text>
        <r>
          <rPr>
            <b/>
            <sz val="8"/>
            <color indexed="81"/>
            <rFont val="Tahoma"/>
            <family val="2"/>
          </rPr>
          <t>The state where the facility is located.</t>
        </r>
      </text>
    </comment>
    <comment ref="D70" authorId="0">
      <text>
        <r>
          <rPr>
            <b/>
            <sz val="8"/>
            <color indexed="81"/>
            <rFont val="Tahoma"/>
            <family val="2"/>
          </rPr>
          <t>This field should contain the address of the facility.</t>
        </r>
        <r>
          <rPr>
            <sz val="8"/>
            <color indexed="81"/>
            <rFont val="Tahoma"/>
            <family val="2"/>
          </rPr>
          <t xml:space="preserve">
</t>
        </r>
      </text>
    </comment>
    <comment ref="D71" authorId="0">
      <text>
        <r>
          <rPr>
            <b/>
            <sz val="8"/>
            <color indexed="81"/>
            <rFont val="Tahoma"/>
            <family val="2"/>
          </rPr>
          <t>The city/town where the facility is located.</t>
        </r>
        <r>
          <rPr>
            <sz val="8"/>
            <color indexed="81"/>
            <rFont val="Tahoma"/>
            <family val="2"/>
          </rPr>
          <t xml:space="preserve">
</t>
        </r>
      </text>
    </comment>
    <comment ref="L71" authorId="0">
      <text>
        <r>
          <rPr>
            <b/>
            <sz val="8"/>
            <color indexed="81"/>
            <rFont val="Tahoma"/>
            <family val="2"/>
          </rPr>
          <t>The state where the facility is located.</t>
        </r>
      </text>
    </comment>
  </commentList>
</comments>
</file>

<file path=xl/sharedStrings.xml><?xml version="1.0" encoding="utf-8"?>
<sst xmlns="http://schemas.openxmlformats.org/spreadsheetml/2006/main" count="403" uniqueCount="204">
  <si>
    <t>Asset ID#:</t>
  </si>
  <si>
    <t>Asset Name:</t>
  </si>
  <si>
    <t/>
  </si>
  <si>
    <t>Company:</t>
  </si>
  <si>
    <t>Role:</t>
  </si>
  <si>
    <t>E-Mail:</t>
  </si>
  <si>
    <t>Typed Name:</t>
  </si>
  <si>
    <t>Signature:</t>
  </si>
  <si>
    <t>Date:</t>
  </si>
  <si>
    <t xml:space="preserve">  Signature:</t>
  </si>
  <si>
    <t xml:space="preserve">Please submit via Ask ISO. For assistance with Ask ISO, contact Customer Support: custserv@iso-ne.com or (413) 540-4220.  </t>
  </si>
  <si>
    <t>Section 1:  Submitting Party Information</t>
  </si>
  <si>
    <t>Desired Implementation Date:</t>
  </si>
  <si>
    <t>Participant ID:</t>
  </si>
  <si>
    <t>Submitted By:</t>
  </si>
  <si>
    <t>Phone #:</t>
  </si>
  <si>
    <t>E-mail Address:</t>
  </si>
  <si>
    <t xml:space="preserve"> </t>
  </si>
  <si>
    <t>City/Town:</t>
  </si>
  <si>
    <t>State:</t>
  </si>
  <si>
    <t>Asset Owner(s):</t>
  </si>
  <si>
    <t>Participant ID</t>
  </si>
  <si>
    <t>% Own</t>
  </si>
  <si>
    <t>#1</t>
  </si>
  <si>
    <t>#2</t>
  </si>
  <si>
    <t>#3</t>
  </si>
  <si>
    <t>#4</t>
  </si>
  <si>
    <t>#5</t>
  </si>
  <si>
    <t>#6</t>
  </si>
  <si>
    <t>#7</t>
  </si>
  <si>
    <t>#8</t>
  </si>
  <si>
    <t>#9</t>
  </si>
  <si>
    <t>#10</t>
  </si>
  <si>
    <t xml:space="preserve">Sum:  </t>
  </si>
  <si>
    <t xml:space="preserve">Host Participant: </t>
  </si>
  <si>
    <t>Phone Number:</t>
  </si>
  <si>
    <t>Same as Existing LMP</t>
  </si>
  <si>
    <t>Assigned Meter Reader</t>
  </si>
  <si>
    <t>Same as Host Participant Meter Reader</t>
  </si>
  <si>
    <t>Asset Owner</t>
  </si>
  <si>
    <t>ISO-NE CONFIDENTIAL - COMPLETED FORM</t>
  </si>
  <si>
    <t>Hourly</t>
  </si>
  <si>
    <t>Five Minutes</t>
  </si>
  <si>
    <t xml:space="preserve">Metering Submittal Interval Type: </t>
  </si>
  <si>
    <t>Required signatures should be on one form prior to submittal.</t>
  </si>
  <si>
    <t>Section 4:  Routing and Authorized Signatures</t>
  </si>
  <si>
    <t>* Must be submitted to ISO Asset Registration &amp; Auditing group in accordance with Manual-RPA, Registration &amp; Performance Auditing.</t>
  </si>
  <si>
    <t>YES</t>
  </si>
  <si>
    <t>NO</t>
  </si>
  <si>
    <t>RSP Area:</t>
  </si>
  <si>
    <r>
      <rPr>
        <b/>
        <sz val="10"/>
        <rFont val="Helvetica"/>
      </rPr>
      <t>BHE</t>
    </r>
    <r>
      <rPr>
        <sz val="10"/>
        <rFont val="Helvetica"/>
        <family val="2"/>
      </rPr>
      <t xml:space="preserve"> - Northeastern Maine</t>
    </r>
  </si>
  <si>
    <r>
      <rPr>
        <b/>
        <sz val="10"/>
        <rFont val="Helvetica"/>
      </rPr>
      <t>BOSTON</t>
    </r>
    <r>
      <rPr>
        <sz val="10"/>
        <rFont val="Helvetica"/>
        <family val="2"/>
      </rPr>
      <t xml:space="preserve"> - Greater Boston, including North Shore</t>
    </r>
  </si>
  <si>
    <r>
      <rPr>
        <b/>
        <sz val="10"/>
        <rFont val="Helvetica"/>
      </rPr>
      <t>CMA/NEMA</t>
    </r>
    <r>
      <rPr>
        <sz val="10"/>
        <rFont val="Helvetica"/>
        <family val="2"/>
      </rPr>
      <t xml:space="preserve"> - Central Massachusetts/northeastern Massachusetts</t>
    </r>
  </si>
  <si>
    <r>
      <rPr>
        <b/>
        <sz val="10"/>
        <rFont val="Helvetica"/>
      </rPr>
      <t>CT</t>
    </r>
    <r>
      <rPr>
        <sz val="10"/>
        <rFont val="Helvetica"/>
        <family val="2"/>
      </rPr>
      <t xml:space="preserve"> - Northern and eastern Connecticut</t>
    </r>
  </si>
  <si>
    <r>
      <rPr>
        <b/>
        <sz val="10"/>
        <rFont val="Helvetica"/>
      </rPr>
      <t>ME</t>
    </r>
    <r>
      <rPr>
        <sz val="10"/>
        <rFont val="Helvetica"/>
        <family val="2"/>
      </rPr>
      <t xml:space="preserve"> - Western and central Maine/Saco Valley, New Hampshire</t>
    </r>
  </si>
  <si>
    <r>
      <rPr>
        <b/>
        <sz val="10"/>
        <rFont val="Helvetica"/>
      </rPr>
      <t>NH</t>
    </r>
    <r>
      <rPr>
        <sz val="10"/>
        <rFont val="Helvetica"/>
        <family val="2"/>
      </rPr>
      <t xml:space="preserve"> - Northern, eastern, and central New Hampshire/eastern Vermont and SW Maine</t>
    </r>
  </si>
  <si>
    <r>
      <rPr>
        <b/>
        <sz val="10"/>
        <rFont val="Helvetica"/>
      </rPr>
      <t>NOR</t>
    </r>
    <r>
      <rPr>
        <sz val="10"/>
        <rFont val="Helvetica"/>
        <family val="2"/>
      </rPr>
      <t xml:space="preserve"> - Norwalk/Stamford, Connecticut</t>
    </r>
  </si>
  <si>
    <r>
      <rPr>
        <b/>
        <sz val="10"/>
        <rFont val="Helvetica"/>
      </rPr>
      <t xml:space="preserve">RI </t>
    </r>
    <r>
      <rPr>
        <sz val="10"/>
        <rFont val="Helvetica"/>
        <family val="2"/>
      </rPr>
      <t>- Rhode Island/bordering MA</t>
    </r>
  </si>
  <si>
    <r>
      <rPr>
        <b/>
        <sz val="10"/>
        <rFont val="Helvetica"/>
      </rPr>
      <t>SEMA</t>
    </r>
    <r>
      <rPr>
        <sz val="10"/>
        <rFont val="Helvetica"/>
        <family val="2"/>
      </rPr>
      <t xml:space="preserve"> - Southeastern Massachusetts/Newport, Rhode Island</t>
    </r>
  </si>
  <si>
    <r>
      <rPr>
        <b/>
        <sz val="10"/>
        <rFont val="Helvetica"/>
      </rPr>
      <t>SME</t>
    </r>
    <r>
      <rPr>
        <sz val="10"/>
        <rFont val="Helvetica"/>
        <family val="2"/>
      </rPr>
      <t xml:space="preserve"> - Southeastern Maine</t>
    </r>
  </si>
  <si>
    <r>
      <rPr>
        <b/>
        <sz val="10"/>
        <rFont val="Helvetica"/>
      </rPr>
      <t xml:space="preserve">SWCT </t>
    </r>
    <r>
      <rPr>
        <sz val="10"/>
        <rFont val="Helvetica"/>
        <family val="2"/>
      </rPr>
      <t>- Southwestern Connecticut</t>
    </r>
  </si>
  <si>
    <r>
      <rPr>
        <b/>
        <sz val="10"/>
        <rFont val="Helvetica"/>
      </rPr>
      <t xml:space="preserve">VT </t>
    </r>
    <r>
      <rPr>
        <sz val="10"/>
        <rFont val="Helvetica"/>
        <family val="2"/>
      </rPr>
      <t>- Vermont/southwestern New Hampshire</t>
    </r>
  </si>
  <si>
    <r>
      <rPr>
        <b/>
        <sz val="10"/>
        <rFont val="Helvetica"/>
      </rPr>
      <t xml:space="preserve">WMA </t>
    </r>
    <r>
      <rPr>
        <sz val="10"/>
        <rFont val="Helvetica"/>
        <family val="2"/>
      </rPr>
      <t>- Western Massachusetts</t>
    </r>
  </si>
  <si>
    <t>(Choose from dropdown)</t>
  </si>
  <si>
    <t>ISO Completes for EMS Modeled Generator Assets</t>
  </si>
  <si>
    <t>Commercial Operation</t>
  </si>
  <si>
    <t>Non-Commercial Testing</t>
  </si>
  <si>
    <t>Load Zone (ID)</t>
  </si>
  <si>
    <t>4001 .Z.MAINE</t>
  </si>
  <si>
    <t>4002 .Z.NEWHAMPSHIRE</t>
  </si>
  <si>
    <t>4003 .Z.VERMONT</t>
  </si>
  <si>
    <t>4004 .Z.CONNECTICUT</t>
  </si>
  <si>
    <t>4005 .Z.RHODEISLAND</t>
  </si>
  <si>
    <t>4006 .Z.SEMASS</t>
  </si>
  <si>
    <t>4007 .Z.WCMASS</t>
  </si>
  <si>
    <t>4008 .Z.NEMASSBOST</t>
  </si>
  <si>
    <t>Metering Domain Name (ID#):</t>
  </si>
  <si>
    <t>Metering Domains (4001)</t>
  </si>
  <si>
    <t>Metering Domains (4002)</t>
  </si>
  <si>
    <t>BANGOR-HYDRO ELECTRIC NODE (4)</t>
  </si>
  <si>
    <t>CMP NODE (5)</t>
  </si>
  <si>
    <t>YARMOUTH 4 NODE (660)</t>
  </si>
  <si>
    <t>UNITIL NODE (31)</t>
  </si>
  <si>
    <t>NEWINGTON NODE (654)</t>
  </si>
  <si>
    <t>SEABROOK NODE (657)</t>
  </si>
  <si>
    <t>PSNH NODE (687)</t>
  </si>
  <si>
    <t>NHEC/PSNH NODE (1153)</t>
  </si>
  <si>
    <t>NHEC/NEP NODE (1154)</t>
  </si>
  <si>
    <t>NHEC/CV NODE (1155)</t>
  </si>
  <si>
    <t>NEWINGTON ENERGY NODE (1650)</t>
  </si>
  <si>
    <t>NGRID - NH (7082)</t>
  </si>
  <si>
    <t>WOODSVILLE (10611)</t>
  </si>
  <si>
    <t>LU-NH METER DOMAIN (43888)</t>
  </si>
  <si>
    <t>Metering Domains (4003)</t>
  </si>
  <si>
    <t>VERMONT ELECTRIC CO NODE (182)</t>
  </si>
  <si>
    <t>UNITED ILLUMINATING NODE (12)</t>
  </si>
  <si>
    <t>CMEEC NODE (26)</t>
  </si>
  <si>
    <t>MIDDLETOWN 4 NODE (648)</t>
  </si>
  <si>
    <t>MILLSTONE PT 1 NODE (649)</t>
  </si>
  <si>
    <t>MILLSTONE PT 2 NODE (650)</t>
  </si>
  <si>
    <t>MILLSTONE PT 3 NODE (651)</t>
  </si>
  <si>
    <t>CLP NODE (684)</t>
  </si>
  <si>
    <t>LAKE ROAD 1 (1388)</t>
  </si>
  <si>
    <t>LAKE ROAD 2 (1391)</t>
  </si>
  <si>
    <t>LAKE ROAD 3 (1394)</t>
  </si>
  <si>
    <t>BRIDGEPORT ENERGY NODE (16112)</t>
  </si>
  <si>
    <t>KLEEN ENERGY NODE (17064)</t>
  </si>
  <si>
    <t>MIDD 12 - 13 (37800)</t>
  </si>
  <si>
    <t>MIDD 14 - 15 (37801)</t>
  </si>
  <si>
    <t>WALLINGFORD NODE (43813)</t>
  </si>
  <si>
    <t>Metering Domains (4004)</t>
  </si>
  <si>
    <t>OCEAN STATE NODE (643)</t>
  </si>
  <si>
    <t>NGRID - RI (7085)</t>
  </si>
  <si>
    <t>Metering Domains (4005)</t>
  </si>
  <si>
    <t>Metering Domains (4006)</t>
  </si>
  <si>
    <t>COMELEC - SEMA NODE (10)</t>
  </si>
  <si>
    <t>TAUNTON NODE (25)</t>
  </si>
  <si>
    <t>BRAINTREE NODE (29)</t>
  </si>
  <si>
    <t>NEA BELLINGHAM NODE (644)</t>
  </si>
  <si>
    <t>CANAL 1 NODE (646)</t>
  </si>
  <si>
    <t>CANAL 2 NODE (647)</t>
  </si>
  <si>
    <t>PILGRIM NODE (656)</t>
  </si>
  <si>
    <t>ANP-BLKSTONE 1 (1303)</t>
  </si>
  <si>
    <t>ANP-BLKSTONE 2 (1304)</t>
  </si>
  <si>
    <t>ANP-BELLINGHAM 1 (1414)</t>
  </si>
  <si>
    <t>ANP-BELLINGHAM 2 (1417)</t>
  </si>
  <si>
    <t>HULL NODE (1657)</t>
  </si>
  <si>
    <t>NGRID - SEMA (7086)</t>
  </si>
  <si>
    <t>BECO  - SEMA NODE (8001)</t>
  </si>
  <si>
    <t>Metering Domains (4007)</t>
  </si>
  <si>
    <t>SHREWSBURY NODE (18)</t>
  </si>
  <si>
    <t>CHICOPEE NODE (21)</t>
  </si>
  <si>
    <t>HOLYOKE NODE (22)</t>
  </si>
  <si>
    <t>HUDSON NODE (24)</t>
  </si>
  <si>
    <t>PRINCETON NODE (27)</t>
  </si>
  <si>
    <t>STERLING NODE (28)</t>
  </si>
  <si>
    <t>FITCHBURG NODE (30)</t>
  </si>
  <si>
    <t>NORTHFIELD NODE (655)</t>
  </si>
  <si>
    <t>STONYBROOK NODE (658)</t>
  </si>
  <si>
    <t>WMECO NODE (685)</t>
  </si>
  <si>
    <t>NGRID - WCMA (7087)</t>
  </si>
  <si>
    <t>WESTFIELD NODE (10453)</t>
  </si>
  <si>
    <t>TEMPLETON NODE (39650)</t>
  </si>
  <si>
    <t>BECO  - NEMA NODE (6)</t>
  </si>
  <si>
    <t>PEABODY NODE (19)</t>
  </si>
  <si>
    <t>MARBLEHEAD NODE (20)</t>
  </si>
  <si>
    <t>IPSWICH NODE (23)</t>
  </si>
  <si>
    <t>MYSTIC 7 NODE (653)</t>
  </si>
  <si>
    <t>MYSTIC 8 (1480)</t>
  </si>
  <si>
    <t>WMLP (1770)</t>
  </si>
  <si>
    <t>NGRID - NEMA (7088)</t>
  </si>
  <si>
    <t>COMELEC - NEMA NODE (8002)</t>
  </si>
  <si>
    <t>MATEP (11917)</t>
  </si>
  <si>
    <t>M_1</t>
  </si>
  <si>
    <t>M_2</t>
  </si>
  <si>
    <t>M_3</t>
  </si>
  <si>
    <t>M_4</t>
  </si>
  <si>
    <t>M_5</t>
  </si>
  <si>
    <t>M_6</t>
  </si>
  <si>
    <t>M_7</t>
  </si>
  <si>
    <t>M_8</t>
  </si>
  <si>
    <t>Metering Domains (4008)</t>
  </si>
  <si>
    <t>Metering Domain Mapping</t>
  </si>
  <si>
    <t>Meter Reader Company Name or its Agent:</t>
  </si>
  <si>
    <t>Request Type - Initial Registration:</t>
  </si>
  <si>
    <t>Load Zone ID (Name):</t>
  </si>
  <si>
    <t>Additional Asset Owners if applicable</t>
  </si>
  <si>
    <t>To Add ADDITIONAL Signatures beyond the below, go to the Signatures tab and 'Copy/Insert' rows as needed.</t>
  </si>
  <si>
    <t>Host Participant</t>
  </si>
  <si>
    <t>Asset Related Demand (ARD) Asset Registration Form (ARF)</t>
  </si>
  <si>
    <t>Lead Load Asset Owner:</t>
  </si>
  <si>
    <t>Pump Storage</t>
  </si>
  <si>
    <t>Station Service</t>
  </si>
  <si>
    <t>Normal</t>
  </si>
  <si>
    <t>ARD Type:</t>
  </si>
  <si>
    <t>Asset Related Demand Type:</t>
  </si>
  <si>
    <t>ISO Completes</t>
  </si>
  <si>
    <t>Section 2:  ASSET RELATED DEMAND Technical and Modeling Information</t>
  </si>
  <si>
    <t>AR Nodal Description:</t>
  </si>
  <si>
    <t>LD Nodal Description:</t>
  </si>
  <si>
    <t>Lead Load Asset Owner (Lead Participant):</t>
  </si>
  <si>
    <t>Section 3:  ASSET RELATED DEMAND Asset Relationship Information</t>
  </si>
  <si>
    <t>v24 - 08/01/2017</t>
  </si>
  <si>
    <t>Asset Related Demand (ARD) 
Asset Registration Form (ARF)  -  Attachment A</t>
  </si>
  <si>
    <t>Completed by the Host Participant and/or the NEPOOL Assigned Meter Reader or its agent</t>
  </si>
  <si>
    <t>Completed by Host Participant Meter Reader</t>
  </si>
  <si>
    <t>Load Asset Type:</t>
  </si>
  <si>
    <t>Directly Metered</t>
  </si>
  <si>
    <t>Profiled</t>
  </si>
  <si>
    <t>Completed by Enrolling Participant (Add Additional Fields for Facilities as Necessary)</t>
  </si>
  <si>
    <t>P-Node(s)</t>
  </si>
  <si>
    <t xml:space="preserve">Metering </t>
  </si>
  <si>
    <t>End-Use Customer Load - Utility Identifier:</t>
  </si>
  <si>
    <t>Hourly Interval Meter Data?</t>
  </si>
  <si>
    <t>(up to 3 for loop-fed accounts)</t>
  </si>
  <si>
    <t>Domain ID</t>
  </si>
  <si>
    <t>Usage:</t>
  </si>
  <si>
    <t>kWhr</t>
  </si>
  <si>
    <t>from:</t>
  </si>
  <si>
    <t>to:</t>
  </si>
  <si>
    <t>Location of Facility:</t>
  </si>
  <si>
    <t>Address:</t>
  </si>
  <si>
    <t xml:space="preserve"> Usage:</t>
  </si>
  <si>
    <t>Lead Load Asset Owner (Lead Participant)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</si>
</sst>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lt;=9999999]###\-####;\(###\)\ ###\-####"/>
    <numFmt numFmtId="165" formatCode="0;[Red]0"/>
    <numFmt numFmtId="166" formatCode="0.0000"/>
  </numFmts>
  <fonts count="40">
    <font>
      <sz val="11"/>
      <color theme="1"/>
      <name val="Calibri"/>
      <family val="2"/>
      <scheme val="minor"/>
    </font>
    <font>
      <sz val="11"/>
      <color theme="1"/>
      <name val="Calibri"/>
      <family val="2"/>
      <scheme val="minor"/>
    </font>
    <font>
      <sz val="10"/>
      <name val="Arial"/>
      <family val="2"/>
    </font>
    <font>
      <sz val="10"/>
      <name val="Helvetica"/>
      <family val="2"/>
    </font>
    <font>
      <b/>
      <sz val="14"/>
      <color rgb="FF11479D"/>
      <name val="Helvetica"/>
      <family val="2"/>
    </font>
    <font>
      <sz val="8"/>
      <name val="Helvetica"/>
      <family val="2"/>
    </font>
    <font>
      <sz val="9"/>
      <name val="Helvetica"/>
      <family val="2"/>
    </font>
    <font>
      <b/>
      <sz val="9"/>
      <color rgb="FFF9AF1C"/>
      <name val="Helvetica"/>
      <family val="2"/>
    </font>
    <font>
      <sz val="7"/>
      <name val="Helvetica"/>
      <family val="2"/>
    </font>
    <font>
      <u/>
      <sz val="10"/>
      <color indexed="12"/>
      <name val="Arial"/>
      <family val="2"/>
    </font>
    <font>
      <b/>
      <sz val="9"/>
      <name val="Helvetica"/>
      <family val="2"/>
    </font>
    <font>
      <sz val="6"/>
      <name val="Helvetica"/>
      <family val="2"/>
    </font>
    <font>
      <b/>
      <sz val="8"/>
      <name val="Helvetica"/>
      <family val="2"/>
    </font>
    <font>
      <sz val="10"/>
      <color rgb="FFF9AF1C"/>
      <name val="Helvetica"/>
      <family val="2"/>
    </font>
    <font>
      <i/>
      <sz val="9"/>
      <name val="Helvetica"/>
      <family val="2"/>
    </font>
    <font>
      <sz val="9"/>
      <color rgb="FF000000"/>
      <name val="Helvetica"/>
      <family val="2"/>
    </font>
    <font>
      <i/>
      <sz val="8"/>
      <name val="Helvetica"/>
      <family val="2"/>
    </font>
    <font>
      <sz val="8"/>
      <color theme="0"/>
      <name val="Helvetica"/>
      <family val="2"/>
    </font>
    <font>
      <u val="double"/>
      <sz val="10"/>
      <name val="Helvetica"/>
      <family val="2"/>
    </font>
    <font>
      <b/>
      <sz val="8"/>
      <color indexed="81"/>
      <name val="Tahoma"/>
      <family val="2"/>
    </font>
    <font>
      <sz val="8"/>
      <color indexed="81"/>
      <name val="Tahoma"/>
      <family val="2"/>
    </font>
    <font>
      <sz val="10"/>
      <color indexed="81"/>
      <name val="Tahoma"/>
      <family val="2"/>
    </font>
    <font>
      <b/>
      <sz val="8"/>
      <name val="Helvetica"/>
    </font>
    <font>
      <b/>
      <sz val="10"/>
      <name val="Arial"/>
      <family val="2"/>
    </font>
    <font>
      <b/>
      <sz val="10"/>
      <name val="Helvetica"/>
    </font>
    <font>
      <sz val="8"/>
      <name val="Helvetica"/>
    </font>
    <font>
      <sz val="10"/>
      <name val="Helvetica"/>
    </font>
    <font>
      <i/>
      <sz val="8"/>
      <name val="Helvetica"/>
    </font>
    <font>
      <b/>
      <sz val="8"/>
      <name val="Helvitica"/>
    </font>
    <font>
      <b/>
      <sz val="8"/>
      <name val="Calibri"/>
      <family val="2"/>
      <scheme val="minor"/>
    </font>
    <font>
      <b/>
      <u/>
      <sz val="8"/>
      <color indexed="12"/>
      <name val="Arial"/>
      <family val="2"/>
    </font>
    <font>
      <sz val="11"/>
      <name val="Cambria"/>
      <family val="1"/>
    </font>
    <font>
      <b/>
      <sz val="14"/>
      <color rgb="FF11479D"/>
      <name val="Arial"/>
      <family val="2"/>
    </font>
    <font>
      <sz val="8"/>
      <name val="Arial"/>
      <family val="2"/>
    </font>
    <font>
      <i/>
      <sz val="8"/>
      <name val="Arial"/>
      <family val="2"/>
    </font>
    <font>
      <i/>
      <u/>
      <sz val="8"/>
      <color indexed="12"/>
      <name val="Arial"/>
      <family val="2"/>
    </font>
    <font>
      <sz val="6"/>
      <name val="Arial"/>
      <family val="2"/>
    </font>
    <font>
      <sz val="9"/>
      <name val="Arial"/>
      <family val="2"/>
    </font>
    <font>
      <b/>
      <sz val="8"/>
      <name val="Arial"/>
      <family val="2"/>
    </font>
    <font>
      <sz val="8"/>
      <color rgb="FF000000"/>
      <name val="Tahoma"/>
      <family val="2"/>
    </font>
  </fonts>
  <fills count="10">
    <fill>
      <patternFill patternType="none"/>
    </fill>
    <fill>
      <patternFill patternType="gray125"/>
    </fill>
    <fill>
      <patternFill patternType="solid">
        <fgColor rgb="FFF9AF1C"/>
        <bgColor indexed="64"/>
      </patternFill>
    </fill>
    <fill>
      <patternFill patternType="solid">
        <fgColor rgb="FF11479D"/>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24994659260841701"/>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28">
    <xf numFmtId="0" fontId="0" fillId="0" borderId="0"/>
    <xf numFmtId="0" fontId="2" fillId="0" borderId="0"/>
    <xf numFmtId="0" fontId="9"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cellStyleXfs>
  <cellXfs count="307">
    <xf numFmtId="0" fontId="0" fillId="0" borderId="0" xfId="0"/>
    <xf numFmtId="0" fontId="3" fillId="2" borderId="0" xfId="1" applyFont="1" applyFill="1" applyBorder="1" applyAlignment="1" applyProtection="1">
      <alignment horizontal="left" vertical="center"/>
      <protection hidden="1"/>
    </xf>
    <xf numFmtId="0" fontId="3" fillId="0" borderId="0" xfId="1" applyFont="1" applyBorder="1" applyAlignment="1" applyProtection="1">
      <alignment horizontal="left" vertical="center"/>
      <protection hidden="1"/>
    </xf>
    <xf numFmtId="0" fontId="3" fillId="0" borderId="0" xfId="1" applyFont="1" applyBorder="1" applyAlignment="1" applyProtection="1">
      <alignment vertical="center"/>
      <protection hidden="1"/>
    </xf>
    <xf numFmtId="14" fontId="5" fillId="0" borderId="0" xfId="1" applyNumberFormat="1" applyFont="1" applyFill="1" applyBorder="1" applyAlignment="1" applyProtection="1">
      <alignment horizontal="center" vertical="center"/>
      <protection hidden="1"/>
    </xf>
    <xf numFmtId="0" fontId="3" fillId="0" borderId="0" xfId="1" applyFont="1" applyFill="1" applyBorder="1" applyAlignment="1" applyProtection="1">
      <alignment horizontal="left" vertical="center"/>
      <protection hidden="1"/>
    </xf>
    <xf numFmtId="0" fontId="5" fillId="4" borderId="0" xfId="1" applyFont="1" applyFill="1" applyBorder="1" applyAlignment="1" applyProtection="1">
      <alignment horizontal="left" vertical="center"/>
      <protection hidden="1"/>
    </xf>
    <xf numFmtId="0" fontId="5" fillId="4" borderId="12" xfId="1" applyFont="1" applyFill="1" applyBorder="1" applyAlignment="1" applyProtection="1">
      <alignment horizontal="left" vertical="center"/>
      <protection hidden="1"/>
    </xf>
    <xf numFmtId="0" fontId="3" fillId="0" borderId="0" xfId="1" applyFont="1" applyFill="1" applyBorder="1" applyAlignment="1" applyProtection="1">
      <alignment vertical="center"/>
      <protection hidden="1"/>
    </xf>
    <xf numFmtId="14" fontId="5" fillId="0" borderId="0" xfId="1" applyNumberFormat="1" applyFont="1" applyFill="1" applyBorder="1" applyAlignment="1" applyProtection="1">
      <alignment vertical="center"/>
      <protection hidden="1"/>
    </xf>
    <xf numFmtId="0" fontId="5" fillId="4" borderId="11" xfId="1" applyFont="1" applyFill="1" applyBorder="1" applyAlignment="1" applyProtection="1">
      <alignment horizontal="left" vertical="center"/>
      <protection hidden="1"/>
    </xf>
    <xf numFmtId="0" fontId="5" fillId="0" borderId="0" xfId="1" applyFont="1" applyBorder="1" applyAlignment="1" applyProtection="1">
      <alignment horizontal="left" vertical="center"/>
      <protection hidden="1"/>
    </xf>
    <xf numFmtId="0" fontId="3" fillId="2" borderId="0" xfId="1" applyFont="1" applyFill="1" applyBorder="1" applyAlignment="1" applyProtection="1">
      <alignment horizontal="left"/>
      <protection hidden="1"/>
    </xf>
    <xf numFmtId="0" fontId="3" fillId="0" borderId="11" xfId="1" applyFont="1" applyFill="1" applyBorder="1" applyAlignment="1" applyProtection="1">
      <alignment horizontal="left"/>
      <protection hidden="1"/>
    </xf>
    <xf numFmtId="0" fontId="8" fillId="4" borderId="12" xfId="1" applyFont="1" applyFill="1" applyBorder="1" applyAlignment="1" applyProtection="1">
      <protection hidden="1"/>
    </xf>
    <xf numFmtId="0" fontId="8" fillId="4" borderId="11" xfId="1" applyFont="1" applyFill="1" applyBorder="1" applyAlignment="1" applyProtection="1">
      <alignment horizontal="left"/>
      <protection hidden="1"/>
    </xf>
    <xf numFmtId="0" fontId="8" fillId="4" borderId="12" xfId="1" applyFont="1" applyFill="1" applyBorder="1" applyAlignment="1" applyProtection="1">
      <alignment horizontal="left"/>
      <protection hidden="1"/>
    </xf>
    <xf numFmtId="0" fontId="3" fillId="0" borderId="15" xfId="1" applyFont="1" applyBorder="1" applyAlignment="1" applyProtection="1">
      <alignment horizontal="left"/>
      <protection hidden="1"/>
    </xf>
    <xf numFmtId="0" fontId="3" fillId="4" borderId="14" xfId="1" applyFont="1" applyFill="1" applyBorder="1" applyAlignment="1" applyProtection="1">
      <alignment horizontal="left"/>
      <protection hidden="1"/>
    </xf>
    <xf numFmtId="0" fontId="3" fillId="4" borderId="15" xfId="1" applyFont="1" applyFill="1" applyBorder="1" applyAlignment="1" applyProtection="1">
      <alignment horizontal="left"/>
      <protection hidden="1"/>
    </xf>
    <xf numFmtId="0" fontId="3" fillId="4" borderId="15" xfId="1" applyFont="1" applyFill="1" applyBorder="1" applyAlignment="1" applyProtection="1">
      <alignment vertical="top"/>
      <protection hidden="1"/>
    </xf>
    <xf numFmtId="0" fontId="11" fillId="4" borderId="15" xfId="1" applyFont="1" applyFill="1" applyBorder="1" applyAlignment="1" applyProtection="1">
      <protection hidden="1"/>
    </xf>
    <xf numFmtId="0" fontId="11" fillId="4" borderId="16" xfId="1" applyFont="1" applyFill="1" applyBorder="1" applyAlignment="1" applyProtection="1">
      <protection hidden="1"/>
    </xf>
    <xf numFmtId="0" fontId="3" fillId="2" borderId="0" xfId="1" applyFont="1" applyFill="1" applyBorder="1" applyAlignment="1" applyProtection="1">
      <alignment horizontal="left" vertical="top"/>
      <protection hidden="1"/>
    </xf>
    <xf numFmtId="0" fontId="3" fillId="2" borderId="0" xfId="1" applyFont="1" applyFill="1" applyAlignment="1" applyProtection="1">
      <alignment horizontal="left"/>
      <protection hidden="1"/>
    </xf>
    <xf numFmtId="0" fontId="3" fillId="2" borderId="0" xfId="1" applyFont="1" applyFill="1" applyBorder="1" applyAlignment="1" applyProtection="1">
      <alignment vertical="center"/>
      <protection hidden="1"/>
    </xf>
    <xf numFmtId="0" fontId="3" fillId="2" borderId="0" xfId="1" applyFont="1" applyFill="1" applyAlignment="1" applyProtection="1">
      <protection hidden="1"/>
    </xf>
    <xf numFmtId="0" fontId="4" fillId="2" borderId="0" xfId="1" applyFont="1" applyFill="1" applyBorder="1" applyAlignment="1" applyProtection="1">
      <alignment vertical="center"/>
      <protection hidden="1"/>
    </xf>
    <xf numFmtId="0" fontId="3" fillId="0" borderId="0" xfId="1" applyFont="1" applyBorder="1" applyAlignment="1" applyProtection="1">
      <alignment horizontal="left" vertical="top"/>
      <protection hidden="1"/>
    </xf>
    <xf numFmtId="0" fontId="3"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2" borderId="0" xfId="1" applyFont="1" applyFill="1" applyAlignment="1" applyProtection="1">
      <alignment vertical="center"/>
      <protection hidden="1"/>
    </xf>
    <xf numFmtId="0" fontId="4" fillId="2" borderId="15" xfId="1"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2" fillId="4" borderId="8" xfId="0" applyFont="1" applyFill="1" applyBorder="1" applyAlignment="1" applyProtection="1">
      <alignment vertical="center"/>
      <protection hidden="1"/>
    </xf>
    <xf numFmtId="0" fontId="12" fillId="4" borderId="9" xfId="0" applyFont="1" applyFill="1" applyBorder="1" applyAlignment="1" applyProtection="1">
      <alignment vertical="center"/>
      <protection hidden="1"/>
    </xf>
    <xf numFmtId="0" fontId="12" fillId="4" borderId="10" xfId="0" applyFont="1" applyFill="1" applyBorder="1" applyAlignment="1" applyProtection="1">
      <alignment vertical="center"/>
      <protection hidden="1"/>
    </xf>
    <xf numFmtId="0" fontId="12" fillId="4" borderId="12" xfId="0" applyFont="1" applyFill="1" applyBorder="1" applyAlignment="1" applyProtection="1">
      <alignment vertical="center"/>
      <protection hidden="1"/>
    </xf>
    <xf numFmtId="0" fontId="6" fillId="0" borderId="0" xfId="1"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6" fillId="0" borderId="11" xfId="1" applyFont="1" applyFill="1" applyBorder="1" applyAlignment="1" applyProtection="1">
      <alignment horizontal="left" vertical="top" indent="2"/>
      <protection hidden="1"/>
    </xf>
    <xf numFmtId="0" fontId="6" fillId="0" borderId="0" xfId="1" applyFont="1" applyFill="1" applyBorder="1" applyAlignment="1" applyProtection="1">
      <protection hidden="1"/>
    </xf>
    <xf numFmtId="0" fontId="14" fillId="0" borderId="0" xfId="1" applyFont="1" applyFill="1" applyBorder="1" applyAlignment="1" applyProtection="1">
      <alignment vertical="top"/>
      <protection hidden="1"/>
    </xf>
    <xf numFmtId="0" fontId="15" fillId="0" borderId="0" xfId="1" applyFont="1" applyFill="1" applyBorder="1" applyAlignment="1" applyProtection="1">
      <protection hidden="1"/>
    </xf>
    <xf numFmtId="0" fontId="5" fillId="0" borderId="0" xfId="1" applyFont="1" applyFill="1" applyBorder="1" applyAlignment="1" applyProtection="1">
      <alignment horizontal="left"/>
      <protection hidden="1"/>
    </xf>
    <xf numFmtId="0" fontId="5" fillId="0" borderId="0" xfId="0" applyFont="1" applyProtection="1">
      <protection hidden="1"/>
    </xf>
    <xf numFmtId="0" fontId="6" fillId="4" borderId="12" xfId="1" applyFont="1" applyFill="1" applyBorder="1" applyAlignment="1" applyProtection="1">
      <alignment horizontal="left" vertical="center"/>
      <protection hidden="1"/>
    </xf>
    <xf numFmtId="0" fontId="5" fillId="0" borderId="0" xfId="0" applyFont="1" applyFill="1" applyBorder="1" applyAlignment="1" applyProtection="1">
      <alignment horizontal="right"/>
      <protection hidden="1"/>
    </xf>
    <xf numFmtId="0" fontId="3" fillId="0" borderId="17" xfId="1" applyFont="1" applyFill="1" applyBorder="1" applyAlignment="1" applyProtection="1">
      <alignment horizontal="left" vertical="center"/>
      <protection hidden="1"/>
    </xf>
    <xf numFmtId="0" fontId="5" fillId="0" borderId="17" xfId="1" applyFont="1" applyFill="1" applyBorder="1" applyAlignment="1" applyProtection="1">
      <alignment horizontal="left" vertical="center"/>
      <protection hidden="1"/>
    </xf>
    <xf numFmtId="0" fontId="12" fillId="0" borderId="0" xfId="1" applyFont="1" applyFill="1" applyBorder="1" applyAlignment="1" applyProtection="1">
      <alignment horizontal="left" vertical="center"/>
      <protection hidden="1"/>
    </xf>
    <xf numFmtId="0" fontId="3" fillId="0" borderId="11" xfId="1" applyFont="1" applyFill="1" applyBorder="1" applyAlignment="1" applyProtection="1">
      <alignment horizontal="left" vertical="center"/>
      <protection hidden="1"/>
    </xf>
    <xf numFmtId="0" fontId="3" fillId="0" borderId="11" xfId="0" applyFont="1" applyFill="1" applyBorder="1" applyAlignment="1" applyProtection="1">
      <alignment vertical="center"/>
      <protection hidden="1"/>
    </xf>
    <xf numFmtId="0" fontId="12" fillId="0" borderId="1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center" vertical="center"/>
      <protection hidden="1"/>
    </xf>
    <xf numFmtId="0" fontId="6" fillId="0" borderId="0" xfId="1" applyFont="1" applyFill="1" applyBorder="1" applyAlignment="1" applyProtection="1">
      <alignment horizontal="center" vertical="center"/>
      <protection hidden="1"/>
    </xf>
    <xf numFmtId="0" fontId="6" fillId="0" borderId="0" xfId="1" applyFont="1" applyFill="1" applyBorder="1" applyAlignment="1" applyProtection="1">
      <alignment vertical="top"/>
      <protection hidden="1"/>
    </xf>
    <xf numFmtId="0" fontId="5" fillId="0" borderId="11" xfId="1" applyFont="1" applyFill="1" applyBorder="1" applyAlignment="1" applyProtection="1">
      <alignment horizontal="left" vertical="center"/>
      <protection hidden="1"/>
    </xf>
    <xf numFmtId="49" fontId="5" fillId="0" borderId="0" xfId="1" applyNumberFormat="1" applyFont="1" applyFill="1" applyBorder="1" applyAlignment="1" applyProtection="1">
      <alignment vertical="center"/>
      <protection hidden="1"/>
    </xf>
    <xf numFmtId="0" fontId="17" fillId="0" borderId="11" xfId="1" applyFont="1" applyFill="1" applyBorder="1" applyAlignment="1" applyProtection="1">
      <alignment horizontal="left" vertical="center"/>
      <protection hidden="1"/>
    </xf>
    <xf numFmtId="164" fontId="5" fillId="0" borderId="0" xfId="1" applyNumberFormat="1" applyFont="1" applyFill="1" applyBorder="1" applyAlignment="1" applyProtection="1">
      <alignment vertical="center"/>
      <protection hidden="1"/>
    </xf>
    <xf numFmtId="0" fontId="5" fillId="0" borderId="0" xfId="1" applyNumberFormat="1" applyFont="1" applyFill="1" applyBorder="1" applyAlignment="1" applyProtection="1">
      <alignment horizontal="center" vertical="center"/>
      <protection hidden="1"/>
    </xf>
    <xf numFmtId="165" fontId="5" fillId="0" borderId="0" xfId="1" applyNumberFormat="1" applyFont="1" applyFill="1" applyBorder="1" applyAlignment="1" applyProtection="1">
      <alignment horizontal="left" vertical="center"/>
      <protection hidden="1"/>
    </xf>
    <xf numFmtId="164" fontId="5" fillId="0" borderId="0" xfId="1" applyNumberFormat="1" applyFont="1" applyFill="1" applyBorder="1" applyAlignment="1" applyProtection="1">
      <alignment horizontal="left" vertical="center"/>
      <protection hidden="1"/>
    </xf>
    <xf numFmtId="0" fontId="5" fillId="0" borderId="11" xfId="1" applyFont="1" applyFill="1" applyBorder="1" applyAlignment="1" applyProtection="1">
      <alignment horizontal="left" vertical="center" indent="4"/>
      <protection hidden="1"/>
    </xf>
    <xf numFmtId="0" fontId="5" fillId="0" borderId="0" xfId="1" applyFont="1" applyFill="1" applyBorder="1" applyAlignment="1" applyProtection="1">
      <alignment horizontal="left" vertical="center" indent="4"/>
      <protection hidden="1"/>
    </xf>
    <xf numFmtId="0" fontId="5" fillId="0" borderId="17" xfId="1" applyFont="1" applyFill="1" applyBorder="1" applyAlignment="1" applyProtection="1">
      <alignment vertical="center"/>
      <protection hidden="1"/>
    </xf>
    <xf numFmtId="0" fontId="6" fillId="0" borderId="0" xfId="1" applyFont="1" applyFill="1" applyBorder="1" applyAlignment="1" applyProtection="1">
      <alignment horizontal="right"/>
      <protection hidden="1"/>
    </xf>
    <xf numFmtId="0" fontId="25" fillId="0" borderId="11" xfId="0" applyFont="1" applyFill="1" applyBorder="1" applyAlignment="1" applyProtection="1">
      <alignment horizontal="right" vertical="center"/>
      <protection hidden="1"/>
    </xf>
    <xf numFmtId="0" fontId="25" fillId="0" borderId="0" xfId="0" applyFont="1" applyFill="1" applyBorder="1" applyAlignment="1" applyProtection="1">
      <alignment horizontal="right" vertical="center"/>
      <protection hidden="1"/>
    </xf>
    <xf numFmtId="0" fontId="24" fillId="2" borderId="0" xfId="1" applyFont="1" applyFill="1" applyAlignment="1" applyProtection="1">
      <alignment vertical="center"/>
      <protection hidden="1"/>
    </xf>
    <xf numFmtId="0" fontId="24" fillId="2" borderId="0" xfId="1" applyFont="1" applyFill="1" applyBorder="1" applyAlignment="1" applyProtection="1">
      <alignment vertical="center"/>
      <protection hidden="1"/>
    </xf>
    <xf numFmtId="0" fontId="26" fillId="0" borderId="0" xfId="1" applyFont="1" applyBorder="1" applyAlignment="1" applyProtection="1">
      <alignment horizontal="left" vertical="center"/>
      <protection hidden="1"/>
    </xf>
    <xf numFmtId="0" fontId="3" fillId="0" borderId="4" xfId="1" applyFont="1" applyBorder="1" applyAlignment="1" applyProtection="1">
      <alignment horizontal="left" vertical="center"/>
      <protection hidden="1"/>
    </xf>
    <xf numFmtId="0" fontId="3" fillId="0" borderId="19" xfId="1" applyFont="1" applyBorder="1" applyAlignment="1" applyProtection="1">
      <alignment horizontal="left" vertical="center"/>
      <protection hidden="1"/>
    </xf>
    <xf numFmtId="0" fontId="3" fillId="0" borderId="23" xfId="1" applyFont="1" applyBorder="1" applyAlignment="1" applyProtection="1">
      <alignment horizontal="left" vertical="center"/>
      <protection hidden="1"/>
    </xf>
    <xf numFmtId="0" fontId="3" fillId="0" borderId="17" xfId="1" applyFont="1" applyBorder="1" applyAlignment="1" applyProtection="1">
      <alignment horizontal="left" vertical="center"/>
      <protection hidden="1"/>
    </xf>
    <xf numFmtId="0" fontId="3" fillId="0" borderId="24" xfId="1" applyFont="1" applyBorder="1" applyAlignment="1" applyProtection="1">
      <alignment horizontal="left" vertical="center"/>
      <protection hidden="1"/>
    </xf>
    <xf numFmtId="0" fontId="24" fillId="0" borderId="20" xfId="1" applyFont="1" applyBorder="1" applyAlignment="1" applyProtection="1">
      <alignment horizontal="left" vertical="center"/>
      <protection hidden="1"/>
    </xf>
    <xf numFmtId="0" fontId="24" fillId="0" borderId="21" xfId="1" applyFont="1" applyBorder="1" applyAlignment="1" applyProtection="1">
      <alignment horizontal="left" vertical="center"/>
      <protection hidden="1"/>
    </xf>
    <xf numFmtId="0" fontId="24" fillId="0" borderId="22" xfId="1" applyFont="1" applyBorder="1" applyAlignment="1" applyProtection="1">
      <alignment horizontal="left" vertical="center"/>
      <protection hidden="1"/>
    </xf>
    <xf numFmtId="0" fontId="24" fillId="0" borderId="21" xfId="1" applyFont="1" applyFill="1" applyBorder="1" applyAlignment="1" applyProtection="1">
      <alignment horizontal="left" vertical="center"/>
      <protection hidden="1"/>
    </xf>
    <xf numFmtId="0" fontId="24" fillId="0" borderId="0" xfId="1" applyFont="1" applyBorder="1" applyAlignment="1" applyProtection="1">
      <alignment horizontal="left" vertical="center"/>
      <protection hidden="1"/>
    </xf>
    <xf numFmtId="0" fontId="22" fillId="2" borderId="0" xfId="1" applyFont="1" applyFill="1" applyAlignment="1" applyProtection="1">
      <alignment horizontal="right" vertical="center"/>
      <protection hidden="1"/>
    </xf>
    <xf numFmtId="0" fontId="5" fillId="0" borderId="0" xfId="1" applyFont="1" applyFill="1" applyBorder="1" applyAlignment="1" applyProtection="1">
      <alignment horizontal="left" vertical="center"/>
      <protection hidden="1"/>
    </xf>
    <xf numFmtId="0" fontId="5" fillId="0" borderId="0" xfId="1" quotePrefix="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5" fillId="0" borderId="0" xfId="1" applyFont="1" applyFill="1" applyBorder="1" applyAlignment="1" applyProtection="1">
      <alignment vertical="center"/>
      <protection hidden="1"/>
    </xf>
    <xf numFmtId="0" fontId="16" fillId="0" borderId="0" xfId="1" applyFont="1" applyFill="1" applyBorder="1" applyAlignment="1" applyProtection="1">
      <alignment horizontal="center" vertical="top"/>
      <protection hidden="1"/>
    </xf>
    <xf numFmtId="165" fontId="16" fillId="0" borderId="0" xfId="0" applyNumberFormat="1" applyFont="1" applyFill="1" applyBorder="1" applyAlignment="1" applyProtection="1">
      <alignment horizontal="center" vertical="top"/>
      <protection hidden="1"/>
    </xf>
    <xf numFmtId="0" fontId="25" fillId="0" borderId="0" xfId="1" applyFont="1" applyFill="1" applyBorder="1" applyAlignment="1" applyProtection="1">
      <alignment horizontal="right" vertical="center"/>
      <protection hidden="1"/>
    </xf>
    <xf numFmtId="0" fontId="5" fillId="0" borderId="0" xfId="1" applyFont="1" applyFill="1" applyBorder="1" applyAlignment="1" applyProtection="1">
      <alignment horizontal="right" vertical="center"/>
      <protection hidden="1"/>
    </xf>
    <xf numFmtId="0" fontId="12" fillId="2" borderId="0" xfId="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5" fillId="0" borderId="11" xfId="0" quotePrefix="1" applyFont="1" applyFill="1" applyBorder="1" applyAlignment="1" applyProtection="1">
      <alignment vertical="center"/>
      <protection hidden="1"/>
    </xf>
    <xf numFmtId="0" fontId="5" fillId="0" borderId="0" xfId="0" quotePrefix="1" applyFont="1" applyFill="1" applyBorder="1" applyAlignment="1" applyProtection="1">
      <alignment vertical="center"/>
      <protection hidden="1"/>
    </xf>
    <xf numFmtId="0" fontId="22" fillId="0" borderId="0" xfId="0" quotePrefix="1" applyFont="1" applyFill="1" applyBorder="1" applyAlignment="1" applyProtection="1">
      <alignment horizontal="right" vertical="center"/>
      <protection hidden="1"/>
    </xf>
    <xf numFmtId="164" fontId="5" fillId="0" borderId="0" xfId="0" quotePrefix="1" applyNumberFormat="1" applyFont="1" applyFill="1" applyBorder="1" applyAlignment="1" applyProtection="1">
      <alignment vertical="center"/>
      <protection hidden="1"/>
    </xf>
    <xf numFmtId="0" fontId="12" fillId="0" borderId="0" xfId="0" applyFont="1" applyFill="1" applyBorder="1" applyAlignment="1" applyProtection="1">
      <alignment horizontal="right" vertical="center" wrapText="1"/>
      <protection hidden="1"/>
    </xf>
    <xf numFmtId="0" fontId="5" fillId="0" borderId="0" xfId="1" applyFont="1" applyFill="1" applyBorder="1" applyAlignment="1" applyProtection="1">
      <alignment horizontal="right" vertical="center"/>
      <protection hidden="1"/>
    </xf>
    <xf numFmtId="0" fontId="5" fillId="0" borderId="0" xfId="1" applyFont="1" applyFill="1" applyBorder="1" applyAlignment="1" applyProtection="1">
      <alignment horizontal="left" vertical="center"/>
      <protection hidden="1"/>
    </xf>
    <xf numFmtId="0" fontId="5" fillId="0" borderId="0" xfId="1" applyFont="1" applyFill="1" applyBorder="1" applyAlignment="1" applyProtection="1">
      <alignment vertical="center"/>
      <protection hidden="1"/>
    </xf>
    <xf numFmtId="0" fontId="25" fillId="0" borderId="0" xfId="1" applyFont="1" applyFill="1" applyBorder="1" applyAlignment="1" applyProtection="1">
      <alignment horizontal="right" vertical="center"/>
      <protection hidden="1"/>
    </xf>
    <xf numFmtId="0" fontId="31" fillId="0" borderId="0" xfId="0" applyFont="1" applyBorder="1" applyAlignment="1">
      <alignment vertical="top"/>
    </xf>
    <xf numFmtId="0" fontId="16" fillId="0" borderId="0" xfId="1" applyFont="1" applyFill="1" applyBorder="1" applyAlignment="1" applyProtection="1">
      <alignment vertical="top"/>
      <protection hidden="1"/>
    </xf>
    <xf numFmtId="165" fontId="16" fillId="0" borderId="0" xfId="0" applyNumberFormat="1" applyFont="1" applyFill="1" applyBorder="1" applyAlignment="1" applyProtection="1">
      <alignment vertical="top"/>
      <protection hidden="1"/>
    </xf>
    <xf numFmtId="0" fontId="2" fillId="7" borderId="10" xfId="42" applyFill="1" applyBorder="1" applyAlignment="1" applyProtection="1">
      <alignment horizontal="center" vertical="center"/>
      <protection locked="0"/>
    </xf>
    <xf numFmtId="0" fontId="2" fillId="0" borderId="0" xfId="42" applyBorder="1"/>
    <xf numFmtId="0" fontId="2" fillId="0" borderId="0" xfId="42"/>
    <xf numFmtId="0" fontId="2" fillId="7" borderId="12" xfId="42" applyFill="1" applyBorder="1" applyAlignment="1" applyProtection="1">
      <alignment horizontal="center" vertical="center"/>
      <protection locked="0"/>
    </xf>
    <xf numFmtId="0" fontId="33" fillId="4" borderId="5" xfId="42" applyFont="1" applyFill="1" applyBorder="1" applyAlignment="1">
      <alignment horizontal="left" vertical="center"/>
    </xf>
    <xf numFmtId="0" fontId="33" fillId="4" borderId="6" xfId="42" applyFont="1" applyFill="1" applyBorder="1" applyAlignment="1">
      <alignment horizontal="left" vertical="center" wrapText="1"/>
    </xf>
    <xf numFmtId="0" fontId="33" fillId="8" borderId="5" xfId="42" applyFont="1" applyFill="1" applyBorder="1" applyAlignment="1">
      <alignment horizontal="left" vertical="center" wrapText="1"/>
    </xf>
    <xf numFmtId="0" fontId="33" fillId="9" borderId="6" xfId="42" applyFont="1" applyFill="1" applyBorder="1" applyAlignment="1">
      <alignment horizontal="left" vertical="center"/>
    </xf>
    <xf numFmtId="0" fontId="33" fillId="9" borderId="6" xfId="42" applyFont="1" applyFill="1" applyBorder="1" applyAlignment="1">
      <alignment horizontal="left" vertical="center" wrapText="1"/>
    </xf>
    <xf numFmtId="0" fontId="33" fillId="9" borderId="7" xfId="42" applyFont="1" applyFill="1" applyBorder="1" applyAlignment="1">
      <alignment horizontal="left" vertical="center" wrapText="1"/>
    </xf>
    <xf numFmtId="0" fontId="34" fillId="4" borderId="11" xfId="42" applyFont="1" applyFill="1" applyBorder="1" applyAlignment="1">
      <alignment vertical="center"/>
    </xf>
    <xf numFmtId="0" fontId="33" fillId="4" borderId="0" xfId="42" applyFont="1" applyFill="1" applyBorder="1" applyAlignment="1">
      <alignment vertical="center"/>
    </xf>
    <xf numFmtId="0" fontId="2" fillId="4" borderId="0" xfId="42" applyFill="1" applyBorder="1" applyAlignment="1">
      <alignment horizontal="left" vertical="center"/>
    </xf>
    <xf numFmtId="0" fontId="35" fillId="4" borderId="0" xfId="2" applyFont="1" applyFill="1" applyBorder="1" applyAlignment="1" applyProtection="1">
      <alignment horizontal="left" vertical="center"/>
    </xf>
    <xf numFmtId="0" fontId="2" fillId="0" borderId="0" xfId="42" applyBorder="1" applyAlignment="1">
      <alignment vertical="center"/>
    </xf>
    <xf numFmtId="0" fontId="2" fillId="8" borderId="11" xfId="42" applyFill="1" applyBorder="1" applyAlignment="1">
      <alignment vertical="center"/>
    </xf>
    <xf numFmtId="0" fontId="2" fillId="8" borderId="0" xfId="42" applyFill="1" applyBorder="1"/>
    <xf numFmtId="0" fontId="2" fillId="8" borderId="0" xfId="42" applyFont="1" applyFill="1" applyBorder="1" applyAlignment="1">
      <alignment vertical="center"/>
    </xf>
    <xf numFmtId="0" fontId="2" fillId="8" borderId="0" xfId="42" applyFill="1" applyBorder="1" applyAlignment="1">
      <alignment vertical="center"/>
    </xf>
    <xf numFmtId="0" fontId="2" fillId="8" borderId="12" xfId="42" applyFill="1" applyBorder="1" applyAlignment="1">
      <alignment vertical="center"/>
    </xf>
    <xf numFmtId="0" fontId="9" fillId="4" borderId="0" xfId="2" applyFill="1" applyBorder="1" applyAlignment="1" applyProtection="1">
      <alignment horizontal="left" vertical="center"/>
    </xf>
    <xf numFmtId="0" fontId="34" fillId="8" borderId="12" xfId="42" applyFont="1" applyFill="1" applyBorder="1" applyAlignment="1">
      <alignment horizontal="center" vertical="center"/>
    </xf>
    <xf numFmtId="0" fontId="2" fillId="0" borderId="6" xfId="42" applyBorder="1"/>
    <xf numFmtId="0" fontId="34" fillId="4" borderId="6" xfId="42" applyFont="1" applyFill="1" applyBorder="1" applyAlignment="1" applyProtection="1">
      <alignment horizontal="center"/>
      <protection locked="0"/>
    </xf>
    <xf numFmtId="0" fontId="36" fillId="4" borderId="6" xfId="42" applyFont="1" applyFill="1" applyBorder="1" applyAlignment="1" applyProtection="1">
      <alignment horizontal="center" vertical="top"/>
      <protection locked="0"/>
    </xf>
    <xf numFmtId="0" fontId="34" fillId="4" borderId="6" xfId="42" applyFont="1" applyFill="1" applyBorder="1" applyAlignment="1" applyProtection="1">
      <alignment horizontal="center" vertical="center"/>
      <protection locked="0"/>
    </xf>
    <xf numFmtId="0" fontId="34" fillId="8" borderId="5" xfId="42" applyFont="1" applyFill="1" applyBorder="1" applyAlignment="1" applyProtection="1">
      <alignment horizontal="center" vertical="center"/>
      <protection locked="0"/>
    </xf>
    <xf numFmtId="0" fontId="33" fillId="9" borderId="6" xfId="42" applyFont="1" applyFill="1" applyBorder="1" applyAlignment="1" applyProtection="1">
      <alignment vertical="center"/>
      <protection locked="0"/>
    </xf>
    <xf numFmtId="0" fontId="33" fillId="9" borderId="7" xfId="42" applyFont="1" applyFill="1" applyBorder="1" applyAlignment="1" applyProtection="1">
      <alignment vertical="center"/>
      <protection locked="0"/>
    </xf>
    <xf numFmtId="0" fontId="33" fillId="4" borderId="8" xfId="42" applyFont="1" applyFill="1" applyBorder="1" applyAlignment="1">
      <alignment horizontal="right" vertical="center"/>
    </xf>
    <xf numFmtId="0" fontId="34" fillId="4" borderId="9" xfId="42" applyFont="1" applyFill="1" applyBorder="1" applyAlignment="1" applyProtection="1">
      <alignment horizontal="center"/>
      <protection locked="0"/>
    </xf>
    <xf numFmtId="0" fontId="36" fillId="4" borderId="9" xfId="42" applyFont="1" applyFill="1" applyBorder="1" applyAlignment="1" applyProtection="1">
      <alignment horizontal="center" vertical="top"/>
      <protection locked="0"/>
    </xf>
    <xf numFmtId="0" fontId="34" fillId="4" borderId="9" xfId="42" applyFont="1" applyFill="1" applyBorder="1" applyAlignment="1" applyProtection="1">
      <alignment horizontal="center" vertical="center"/>
      <protection locked="0"/>
    </xf>
    <xf numFmtId="0" fontId="34" fillId="8" borderId="11" xfId="42" applyFont="1" applyFill="1" applyBorder="1" applyAlignment="1" applyProtection="1">
      <alignment horizontal="center" vertical="center"/>
      <protection locked="0"/>
    </xf>
    <xf numFmtId="0" fontId="33" fillId="9" borderId="0" xfId="42" applyFont="1" applyFill="1" applyBorder="1" applyAlignment="1" applyProtection="1">
      <alignment horizontal="center" vertical="center"/>
      <protection locked="0"/>
    </xf>
    <xf numFmtId="0" fontId="34" fillId="9" borderId="0" xfId="42" applyFont="1" applyFill="1" applyBorder="1" applyAlignment="1" applyProtection="1">
      <alignment horizontal="center" vertical="center"/>
      <protection locked="0"/>
    </xf>
    <xf numFmtId="0" fontId="33" fillId="9" borderId="12" xfId="42" applyFont="1" applyFill="1" applyBorder="1" applyAlignment="1" applyProtection="1">
      <alignment horizontal="center" vertical="center"/>
      <protection locked="0"/>
    </xf>
    <xf numFmtId="0" fontId="34" fillId="4" borderId="1" xfId="42" applyFont="1" applyFill="1" applyBorder="1" applyAlignment="1" applyProtection="1">
      <alignment horizontal="center" vertical="center"/>
      <protection locked="0"/>
    </xf>
    <xf numFmtId="0" fontId="34" fillId="4" borderId="2" xfId="42" applyFont="1" applyFill="1" applyBorder="1" applyAlignment="1" applyProtection="1">
      <alignment horizontal="center" vertical="center"/>
      <protection locked="0"/>
    </xf>
    <xf numFmtId="0" fontId="34" fillId="4" borderId="3" xfId="42" applyFont="1" applyFill="1" applyBorder="1" applyAlignment="1" applyProtection="1">
      <alignment horizontal="center" vertical="center"/>
      <protection locked="0"/>
    </xf>
    <xf numFmtId="0" fontId="34" fillId="4" borderId="0" xfId="42" applyFont="1" applyFill="1" applyBorder="1" applyAlignment="1" applyProtection="1">
      <alignment horizontal="center" vertical="center"/>
      <protection locked="0"/>
    </xf>
    <xf numFmtId="0" fontId="2" fillId="0" borderId="0" xfId="42" applyBorder="1" applyAlignment="1">
      <alignment horizontal="right"/>
    </xf>
    <xf numFmtId="0" fontId="33" fillId="0" borderId="0" xfId="42" applyFont="1" applyBorder="1" applyAlignment="1">
      <alignment horizontal="right"/>
    </xf>
    <xf numFmtId="0" fontId="6" fillId="4" borderId="0" xfId="42" applyFont="1" applyFill="1" applyBorder="1" applyAlignment="1" applyProtection="1">
      <protection locked="0"/>
    </xf>
    <xf numFmtId="0" fontId="6" fillId="4" borderId="0" xfId="42" applyFont="1" applyFill="1" applyBorder="1" applyAlignment="1" applyProtection="1">
      <alignment vertical="center"/>
      <protection locked="0"/>
    </xf>
    <xf numFmtId="0" fontId="6" fillId="8" borderId="11" xfId="42" applyFont="1" applyFill="1" applyBorder="1" applyAlignment="1" applyProtection="1">
      <alignment vertical="center"/>
      <protection locked="0"/>
    </xf>
    <xf numFmtId="0" fontId="33" fillId="9" borderId="0" xfId="42" applyFont="1" applyFill="1" applyBorder="1" applyAlignment="1" applyProtection="1">
      <alignment vertical="center"/>
      <protection locked="0"/>
    </xf>
    <xf numFmtId="0" fontId="33" fillId="9" borderId="0" xfId="42" applyFont="1" applyFill="1" applyBorder="1" applyAlignment="1" applyProtection="1">
      <alignment horizontal="centerContinuous" vertical="center"/>
      <protection locked="0"/>
    </xf>
    <xf numFmtId="0" fontId="33" fillId="4" borderId="11" xfId="42" applyFont="1" applyFill="1" applyBorder="1" applyAlignment="1">
      <alignment horizontal="right" vertical="center"/>
    </xf>
    <xf numFmtId="0" fontId="33" fillId="0" borderId="0" xfId="42" applyFont="1" applyBorder="1" applyAlignment="1" applyProtection="1">
      <alignment vertical="center"/>
      <protection locked="0"/>
    </xf>
    <xf numFmtId="0" fontId="34" fillId="4" borderId="0" xfId="42" applyFont="1" applyFill="1" applyBorder="1" applyAlignment="1" applyProtection="1">
      <alignment horizontal="center"/>
      <protection locked="0"/>
    </xf>
    <xf numFmtId="0" fontId="36" fillId="4" borderId="0" xfId="42" applyFont="1" applyFill="1" applyBorder="1" applyAlignment="1" applyProtection="1">
      <alignment horizontal="center" vertical="top"/>
      <protection locked="0"/>
    </xf>
    <xf numFmtId="0" fontId="34" fillId="9" borderId="1" xfId="42" applyFont="1" applyFill="1" applyBorder="1" applyAlignment="1" applyProtection="1">
      <alignment horizontal="center" vertical="center"/>
      <protection locked="0"/>
    </xf>
    <xf numFmtId="0" fontId="34" fillId="9" borderId="3" xfId="42" applyFont="1" applyFill="1" applyBorder="1" applyAlignment="1" applyProtection="1">
      <alignment horizontal="center" vertical="center"/>
      <protection locked="0"/>
    </xf>
    <xf numFmtId="0" fontId="37" fillId="9" borderId="18" xfId="42" applyFont="1" applyFill="1" applyBorder="1" applyAlignment="1" applyProtection="1">
      <alignment vertical="center"/>
      <protection locked="0"/>
    </xf>
    <xf numFmtId="0" fontId="37" fillId="9" borderId="12" xfId="42" applyFont="1" applyFill="1" applyBorder="1" applyAlignment="1" applyProtection="1">
      <alignment vertical="center"/>
      <protection locked="0"/>
    </xf>
    <xf numFmtId="0" fontId="2" fillId="0" borderId="0" xfId="42" applyFont="1" applyBorder="1"/>
    <xf numFmtId="0" fontId="2" fillId="0" borderId="11" xfId="42" applyBorder="1"/>
    <xf numFmtId="0" fontId="33" fillId="4" borderId="0" xfId="42" applyFont="1" applyFill="1" applyBorder="1" applyAlignment="1">
      <alignment horizontal="right" vertical="center"/>
    </xf>
    <xf numFmtId="0" fontId="33" fillId="0" borderId="18" xfId="42" applyFont="1" applyBorder="1" applyAlignment="1" applyProtection="1">
      <alignment vertical="center"/>
      <protection locked="0"/>
    </xf>
    <xf numFmtId="0" fontId="33" fillId="0" borderId="0" xfId="42" applyFont="1" applyBorder="1" applyAlignment="1" applyProtection="1">
      <alignment horizontal="right" vertical="center"/>
      <protection locked="0"/>
    </xf>
    <xf numFmtId="0" fontId="33" fillId="4" borderId="18" xfId="42" applyFont="1" applyFill="1" applyBorder="1" applyAlignment="1" applyProtection="1">
      <alignment horizontal="right" vertical="center"/>
      <protection locked="0"/>
    </xf>
    <xf numFmtId="0" fontId="33" fillId="4" borderId="0" xfId="42" applyFont="1" applyFill="1" applyBorder="1" applyAlignment="1" applyProtection="1">
      <alignment horizontal="right" vertical="center"/>
      <protection locked="0"/>
    </xf>
    <xf numFmtId="0" fontId="2" fillId="8" borderId="11" xfId="42" applyFill="1" applyBorder="1"/>
    <xf numFmtId="0" fontId="37" fillId="9" borderId="0" xfId="42" applyFont="1" applyFill="1" applyBorder="1" applyAlignment="1" applyProtection="1">
      <alignment vertical="center"/>
      <protection locked="0"/>
    </xf>
    <xf numFmtId="0" fontId="33" fillId="4" borderId="11" xfId="42" applyFont="1" applyFill="1" applyBorder="1" applyAlignment="1">
      <alignment horizontal="right" vertical="center" wrapText="1"/>
    </xf>
    <xf numFmtId="0" fontId="33" fillId="4" borderId="0" xfId="42" applyFont="1" applyFill="1" applyBorder="1" applyAlignment="1">
      <alignment horizontal="right" vertical="center" wrapText="1"/>
    </xf>
    <xf numFmtId="0" fontId="33" fillId="4" borderId="0" xfId="42" applyFont="1" applyFill="1" applyBorder="1" applyAlignment="1" applyProtection="1">
      <alignment horizontal="center"/>
      <protection locked="0"/>
    </xf>
    <xf numFmtId="0" fontId="33" fillId="4" borderId="17" xfId="42" applyFont="1" applyFill="1" applyBorder="1" applyAlignment="1" applyProtection="1">
      <alignment horizontal="center"/>
      <protection locked="0"/>
    </xf>
    <xf numFmtId="0" fontId="33" fillId="4" borderId="17" xfId="42" applyFont="1" applyFill="1" applyBorder="1" applyAlignment="1" applyProtection="1">
      <alignment horizontal="right" vertical="center"/>
      <protection locked="0"/>
    </xf>
    <xf numFmtId="0" fontId="33" fillId="8" borderId="11" xfId="42" applyFont="1" applyFill="1" applyBorder="1" applyAlignment="1" applyProtection="1">
      <alignment vertical="center"/>
      <protection locked="0"/>
    </xf>
    <xf numFmtId="0" fontId="33" fillId="4" borderId="17" xfId="42" applyFont="1" applyFill="1" applyBorder="1" applyAlignment="1" applyProtection="1">
      <alignment vertical="center"/>
      <protection locked="0"/>
    </xf>
    <xf numFmtId="0" fontId="33" fillId="4" borderId="0" xfId="42" applyFont="1" applyFill="1" applyBorder="1" applyAlignment="1" applyProtection="1">
      <alignment vertical="center"/>
      <protection locked="0"/>
    </xf>
    <xf numFmtId="0" fontId="33" fillId="4" borderId="18" xfId="42" applyFont="1" applyFill="1" applyBorder="1" applyAlignment="1" applyProtection="1">
      <alignment vertical="center"/>
      <protection locked="0"/>
    </xf>
    <xf numFmtId="0" fontId="33" fillId="8" borderId="11" xfId="42" applyFont="1" applyFill="1" applyBorder="1" applyAlignment="1">
      <alignment vertical="center"/>
    </xf>
    <xf numFmtId="0" fontId="34" fillId="8" borderId="1" xfId="42" applyFont="1" applyFill="1" applyBorder="1" applyAlignment="1" applyProtection="1">
      <alignment horizontal="center" vertical="center"/>
      <protection locked="0"/>
    </xf>
    <xf numFmtId="0" fontId="34" fillId="8" borderId="3" xfId="42" applyFont="1" applyFill="1" applyBorder="1" applyAlignment="1" applyProtection="1">
      <alignment horizontal="center" vertical="center"/>
      <protection locked="0"/>
    </xf>
    <xf numFmtId="0" fontId="33" fillId="9" borderId="0" xfId="42" applyFont="1" applyFill="1" applyBorder="1" applyAlignment="1">
      <alignment vertical="center"/>
    </xf>
    <xf numFmtId="0" fontId="33" fillId="4" borderId="14" xfId="42" applyFont="1" applyFill="1" applyBorder="1" applyAlignment="1">
      <alignment horizontal="right" vertical="center" wrapText="1"/>
    </xf>
    <xf numFmtId="0" fontId="33" fillId="4" borderId="15" xfId="42" applyFont="1" applyFill="1" applyBorder="1" applyAlignment="1" applyProtection="1">
      <alignment horizontal="right"/>
      <protection locked="0"/>
    </xf>
    <xf numFmtId="0" fontId="33" fillId="4" borderId="15" xfId="42" applyFont="1" applyFill="1" applyBorder="1" applyAlignment="1" applyProtection="1">
      <alignment horizontal="center"/>
      <protection locked="0"/>
    </xf>
    <xf numFmtId="0" fontId="33" fillId="4" borderId="15" xfId="42" applyFont="1" applyFill="1" applyBorder="1" applyAlignment="1" applyProtection="1">
      <alignment vertical="center"/>
      <protection locked="0"/>
    </xf>
    <xf numFmtId="0" fontId="33" fillId="0" borderId="15" xfId="42" applyFont="1" applyBorder="1" applyAlignment="1" applyProtection="1">
      <alignment horizontal="right" vertical="center"/>
      <protection locked="0"/>
    </xf>
    <xf numFmtId="0" fontId="33" fillId="0" borderId="15" xfId="42" applyFont="1" applyBorder="1" applyAlignment="1" applyProtection="1">
      <alignment vertical="center"/>
      <protection locked="0"/>
    </xf>
    <xf numFmtId="0" fontId="33" fillId="8" borderId="14" xfId="42" applyFont="1" applyFill="1" applyBorder="1" applyAlignment="1" applyProtection="1">
      <alignment horizontal="right" vertical="center"/>
      <protection locked="0"/>
    </xf>
    <xf numFmtId="0" fontId="34" fillId="9" borderId="15" xfId="42" applyFont="1" applyFill="1" applyBorder="1" applyAlignment="1" applyProtection="1">
      <alignment horizontal="center" vertical="center"/>
      <protection locked="0"/>
    </xf>
    <xf numFmtId="0" fontId="33" fillId="9" borderId="15" xfId="42" applyFont="1" applyFill="1" applyBorder="1" applyAlignment="1" applyProtection="1">
      <alignment vertical="center"/>
      <protection locked="0"/>
    </xf>
    <xf numFmtId="0" fontId="37" fillId="9" borderId="15" xfId="42" applyFont="1" applyFill="1" applyBorder="1" applyAlignment="1" applyProtection="1">
      <alignment vertical="center"/>
      <protection locked="0"/>
    </xf>
    <xf numFmtId="0" fontId="37" fillId="9" borderId="16" xfId="42" applyFont="1" applyFill="1" applyBorder="1" applyAlignment="1" applyProtection="1">
      <alignment vertical="center"/>
      <protection locked="0"/>
    </xf>
    <xf numFmtId="0" fontId="33" fillId="9" borderId="9" xfId="42" applyFont="1" applyFill="1" applyBorder="1" applyAlignment="1" applyProtection="1">
      <alignment horizontal="center" vertical="center"/>
      <protection locked="0"/>
    </xf>
    <xf numFmtId="0" fontId="34" fillId="9" borderId="9" xfId="42" applyFont="1" applyFill="1" applyBorder="1" applyAlignment="1" applyProtection="1">
      <alignment horizontal="center" vertical="center"/>
      <protection locked="0"/>
    </xf>
    <xf numFmtId="0" fontId="22" fillId="6" borderId="1" xfId="1" applyFont="1" applyFill="1" applyBorder="1" applyAlignment="1" applyProtection="1">
      <alignment vertical="center"/>
      <protection locked="0"/>
    </xf>
    <xf numFmtId="0" fontId="22" fillId="6" borderId="2" xfId="1" applyFont="1" applyFill="1" applyBorder="1" applyAlignment="1" applyProtection="1">
      <alignment vertical="center"/>
      <protection locked="0"/>
    </xf>
    <xf numFmtId="0" fontId="22" fillId="6" borderId="3" xfId="1" applyFont="1" applyFill="1" applyBorder="1" applyAlignment="1" applyProtection="1">
      <alignment vertical="center"/>
      <protection locked="0"/>
    </xf>
    <xf numFmtId="14" fontId="22" fillId="6" borderId="1" xfId="1" applyNumberFormat="1" applyFont="1" applyFill="1" applyBorder="1" applyAlignment="1" applyProtection="1">
      <alignment horizontal="center" vertical="center"/>
      <protection locked="0"/>
    </xf>
    <xf numFmtId="14" fontId="22" fillId="6" borderId="2" xfId="1" applyNumberFormat="1" applyFont="1" applyFill="1" applyBorder="1" applyAlignment="1" applyProtection="1">
      <alignment horizontal="center" vertical="center"/>
      <protection locked="0"/>
    </xf>
    <xf numFmtId="14" fontId="22" fillId="6" borderId="3" xfId="1" applyNumberFormat="1" applyFont="1" applyFill="1" applyBorder="1" applyAlignment="1" applyProtection="1">
      <alignment horizontal="center" vertical="center"/>
      <protection locked="0"/>
    </xf>
    <xf numFmtId="0" fontId="8" fillId="4" borderId="13" xfId="1" applyFont="1" applyFill="1" applyBorder="1" applyAlignment="1" applyProtection="1">
      <alignment horizontal="center"/>
      <protection hidden="1"/>
    </xf>
    <xf numFmtId="0" fontId="8" fillId="4" borderId="0" xfId="1" applyFont="1" applyFill="1" applyBorder="1" applyAlignment="1" applyProtection="1">
      <alignment horizontal="center" wrapText="1"/>
      <protection hidden="1"/>
    </xf>
    <xf numFmtId="0" fontId="10" fillId="4" borderId="8" xfId="1" applyFont="1" applyFill="1" applyBorder="1" applyAlignment="1" applyProtection="1">
      <alignment horizontal="center" vertical="center"/>
      <protection hidden="1"/>
    </xf>
    <xf numFmtId="0" fontId="10" fillId="4" borderId="9" xfId="1" applyFont="1" applyFill="1" applyBorder="1" applyAlignment="1" applyProtection="1">
      <alignment horizontal="center" vertical="center"/>
      <protection hidden="1"/>
    </xf>
    <xf numFmtId="0" fontId="10" fillId="4" borderId="10" xfId="1" applyFont="1" applyFill="1" applyBorder="1" applyAlignment="1" applyProtection="1">
      <alignment horizontal="center" vertical="center"/>
      <protection hidden="1"/>
    </xf>
    <xf numFmtId="0" fontId="24" fillId="2" borderId="0" xfId="1" applyFont="1" applyFill="1" applyBorder="1" applyAlignment="1" applyProtection="1">
      <alignment horizontal="center"/>
      <protection hidden="1"/>
    </xf>
    <xf numFmtId="0" fontId="3" fillId="2" borderId="0" xfId="1" applyFont="1" applyFill="1" applyBorder="1" applyAlignment="1" applyProtection="1">
      <alignment horizontal="center"/>
      <protection hidden="1"/>
    </xf>
    <xf numFmtId="0" fontId="22" fillId="6" borderId="1" xfId="1" applyFont="1" applyFill="1" applyBorder="1" applyAlignment="1" applyProtection="1">
      <alignment horizontal="center" vertical="center"/>
      <protection locked="0"/>
    </xf>
    <xf numFmtId="0" fontId="22" fillId="6" borderId="3"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hidden="1"/>
    </xf>
    <xf numFmtId="0" fontId="22" fillId="0" borderId="1" xfId="1" applyFont="1" applyFill="1" applyBorder="1" applyAlignment="1" applyProtection="1">
      <alignment vertical="center"/>
      <protection hidden="1"/>
    </xf>
    <xf numFmtId="0" fontId="22" fillId="0" borderId="2" xfId="1" applyFont="1" applyFill="1" applyBorder="1" applyAlignment="1" applyProtection="1">
      <alignment vertical="center"/>
      <protection hidden="1"/>
    </xf>
    <xf numFmtId="0" fontId="22" fillId="0" borderId="3" xfId="1" applyFont="1" applyFill="1" applyBorder="1" applyAlignment="1" applyProtection="1">
      <alignment vertical="center"/>
      <protection hidden="1"/>
    </xf>
    <xf numFmtId="0" fontId="5" fillId="0" borderId="1" xfId="1" applyFont="1" applyFill="1" applyBorder="1" applyAlignment="1" applyProtection="1">
      <alignment vertical="center"/>
      <protection locked="0"/>
    </xf>
    <xf numFmtId="0" fontId="5" fillId="0" borderId="2" xfId="1" applyFont="1" applyFill="1" applyBorder="1" applyAlignment="1" applyProtection="1">
      <alignment vertical="center"/>
      <protection locked="0"/>
    </xf>
    <xf numFmtId="0" fontId="5" fillId="0" borderId="3" xfId="1" applyFont="1" applyFill="1" applyBorder="1" applyAlignment="1" applyProtection="1">
      <alignment vertical="center"/>
      <protection locked="0"/>
    </xf>
    <xf numFmtId="14" fontId="5" fillId="0" borderId="1" xfId="1" applyNumberFormat="1" applyFont="1" applyFill="1" applyBorder="1" applyAlignment="1" applyProtection="1">
      <alignment horizontal="center" vertical="center"/>
      <protection locked="0"/>
    </xf>
    <xf numFmtId="14" fontId="5" fillId="0" borderId="2" xfId="1" applyNumberFormat="1" applyFont="1" applyFill="1" applyBorder="1" applyAlignment="1" applyProtection="1">
      <alignment horizontal="center" vertical="center"/>
      <protection locked="0"/>
    </xf>
    <xf numFmtId="14" fontId="5" fillId="0" borderId="3" xfId="1" applyNumberFormat="1" applyFont="1" applyFill="1" applyBorder="1" applyAlignment="1" applyProtection="1">
      <alignment horizontal="center" vertical="center"/>
      <protection locked="0"/>
    </xf>
    <xf numFmtId="0" fontId="5" fillId="0" borderId="1" xfId="1" applyFont="1" applyFill="1" applyBorder="1" applyAlignment="1" applyProtection="1">
      <alignment vertical="center"/>
      <protection hidden="1"/>
    </xf>
    <xf numFmtId="0" fontId="5" fillId="0" borderId="2" xfId="1" applyFont="1" applyFill="1" applyBorder="1" applyAlignment="1" applyProtection="1">
      <alignment vertical="center"/>
      <protection hidden="1"/>
    </xf>
    <xf numFmtId="0" fontId="5" fillId="0" borderId="3" xfId="1" applyFont="1" applyFill="1" applyBorder="1" applyAlignment="1" applyProtection="1">
      <alignment vertical="center"/>
      <protection hidden="1"/>
    </xf>
    <xf numFmtId="0" fontId="22" fillId="6" borderId="1" xfId="1" applyNumberFormat="1" applyFont="1" applyFill="1" applyBorder="1" applyAlignment="1" applyProtection="1">
      <alignment horizontal="center" vertical="center"/>
      <protection hidden="1"/>
    </xf>
    <xf numFmtId="0" fontId="22" fillId="6" borderId="3" xfId="1" applyNumberFormat="1" applyFont="1" applyFill="1" applyBorder="1" applyAlignment="1" applyProtection="1">
      <alignment horizontal="center" vertical="center"/>
      <protection hidden="1"/>
    </xf>
    <xf numFmtId="0" fontId="24" fillId="2" borderId="0" xfId="1" applyFont="1" applyFill="1" applyBorder="1" applyAlignment="1" applyProtection="1">
      <alignment horizontal="center" vertical="center"/>
      <protection hidden="1"/>
    </xf>
    <xf numFmtId="0" fontId="3" fillId="2" borderId="0" xfId="1" applyFont="1" applyFill="1" applyBorder="1" applyAlignment="1" applyProtection="1">
      <alignment horizontal="center" vertical="center"/>
      <protection hidden="1"/>
    </xf>
    <xf numFmtId="0" fontId="7" fillId="3" borderId="5" xfId="1" applyFont="1" applyFill="1" applyBorder="1" applyAlignment="1" applyProtection="1">
      <alignment horizontal="left" vertical="center"/>
      <protection hidden="1"/>
    </xf>
    <xf numFmtId="0" fontId="7" fillId="3" borderId="6" xfId="1" applyFont="1" applyFill="1" applyBorder="1" applyAlignment="1" applyProtection="1">
      <alignment horizontal="left" vertical="center"/>
      <protection hidden="1"/>
    </xf>
    <xf numFmtId="0" fontId="7" fillId="3" borderId="7" xfId="1" applyFont="1" applyFill="1" applyBorder="1" applyAlignment="1" applyProtection="1">
      <alignment horizontal="left" vertical="center"/>
      <protection hidden="1"/>
    </xf>
    <xf numFmtId="0" fontId="5" fillId="4" borderId="5" xfId="1" applyFont="1" applyFill="1" applyBorder="1" applyAlignment="1" applyProtection="1">
      <alignment horizontal="left" vertical="top" wrapText="1"/>
      <protection hidden="1"/>
    </xf>
    <xf numFmtId="0" fontId="5" fillId="4" borderId="6" xfId="1" applyFont="1" applyFill="1" applyBorder="1" applyAlignment="1" applyProtection="1">
      <alignment horizontal="left" vertical="top" wrapText="1"/>
      <protection hidden="1"/>
    </xf>
    <xf numFmtId="0" fontId="5" fillId="4" borderId="7" xfId="1" applyFont="1" applyFill="1" applyBorder="1" applyAlignment="1" applyProtection="1">
      <alignment horizontal="left" vertical="top" wrapText="1"/>
      <protection hidden="1"/>
    </xf>
    <xf numFmtId="0" fontId="18" fillId="4" borderId="8" xfId="1" applyFont="1" applyFill="1" applyBorder="1" applyAlignment="1" applyProtection="1">
      <alignment horizontal="center" vertical="center"/>
      <protection hidden="1"/>
    </xf>
    <xf numFmtId="0" fontId="18" fillId="4" borderId="9" xfId="1" applyFont="1" applyFill="1" applyBorder="1" applyAlignment="1" applyProtection="1">
      <alignment horizontal="center" vertical="center"/>
      <protection hidden="1"/>
    </xf>
    <xf numFmtId="0" fontId="18" fillId="4" borderId="10" xfId="1" applyFont="1" applyFill="1" applyBorder="1" applyAlignment="1" applyProtection="1">
      <alignment horizontal="center" vertical="center"/>
      <protection hidden="1"/>
    </xf>
    <xf numFmtId="0" fontId="22" fillId="6" borderId="1" xfId="1" quotePrefix="1" applyFont="1" applyFill="1" applyBorder="1" applyAlignment="1" applyProtection="1">
      <alignment vertical="center"/>
      <protection locked="0"/>
    </xf>
    <xf numFmtId="0" fontId="22" fillId="6" borderId="1" xfId="1" quotePrefix="1" applyFont="1" applyFill="1" applyBorder="1" applyAlignment="1" applyProtection="1">
      <alignment horizontal="left" vertical="center"/>
      <protection locked="0"/>
    </xf>
    <xf numFmtId="0" fontId="22" fillId="6" borderId="2" xfId="1" quotePrefix="1" applyFont="1" applyFill="1" applyBorder="1" applyAlignment="1" applyProtection="1">
      <alignment horizontal="left" vertical="center"/>
      <protection locked="0"/>
    </xf>
    <xf numFmtId="0" fontId="22" fillId="6" borderId="3" xfId="1" quotePrefix="1" applyFont="1" applyFill="1" applyBorder="1" applyAlignment="1" applyProtection="1">
      <alignment horizontal="left" vertical="center"/>
      <protection locked="0"/>
    </xf>
    <xf numFmtId="0" fontId="22" fillId="6" borderId="1" xfId="1" applyNumberFormat="1" applyFont="1" applyFill="1" applyBorder="1" applyAlignment="1" applyProtection="1">
      <alignment horizontal="center" vertical="center"/>
      <protection locked="0"/>
    </xf>
    <xf numFmtId="0" fontId="22" fillId="6" borderId="3" xfId="1" applyNumberFormat="1" applyFont="1" applyFill="1" applyBorder="1" applyAlignment="1" applyProtection="1">
      <alignment horizontal="center" vertical="center"/>
      <protection locked="0"/>
    </xf>
    <xf numFmtId="166" fontId="22" fillId="6" borderId="18" xfId="1" applyNumberFormat="1" applyFont="1" applyFill="1" applyBorder="1" applyAlignment="1" applyProtection="1">
      <alignment horizontal="center" vertical="center"/>
      <protection locked="0"/>
    </xf>
    <xf numFmtId="0" fontId="22" fillId="6" borderId="18" xfId="1" quotePrefix="1" applyFont="1" applyFill="1" applyBorder="1" applyAlignment="1" applyProtection="1">
      <alignment horizontal="left" vertical="center"/>
      <protection locked="0"/>
    </xf>
    <xf numFmtId="0" fontId="22" fillId="6" borderId="18" xfId="1" applyFont="1" applyFill="1" applyBorder="1" applyAlignment="1" applyProtection="1">
      <alignment horizontal="left" vertical="center"/>
      <protection locked="0"/>
    </xf>
    <xf numFmtId="0" fontId="5" fillId="0" borderId="0" xfId="1" applyFont="1" applyFill="1" applyBorder="1" applyAlignment="1" applyProtection="1">
      <alignment horizontal="center" vertical="center"/>
      <protection hidden="1"/>
    </xf>
    <xf numFmtId="0" fontId="13" fillId="3" borderId="6" xfId="1" applyFont="1" applyFill="1" applyBorder="1" applyAlignment="1" applyProtection="1">
      <alignment horizontal="left" vertical="center"/>
      <protection hidden="1"/>
    </xf>
    <xf numFmtId="0" fontId="13" fillId="3" borderId="7" xfId="1" applyFont="1" applyFill="1" applyBorder="1" applyAlignment="1" applyProtection="1">
      <alignment horizontal="left" vertical="center"/>
      <protection hidden="1"/>
    </xf>
    <xf numFmtId="0" fontId="5" fillId="0" borderId="0" xfId="1" applyFont="1" applyFill="1" applyBorder="1" applyAlignment="1" applyProtection="1">
      <alignment horizontal="left" vertical="center"/>
      <protection hidden="1"/>
    </xf>
    <xf numFmtId="0" fontId="27" fillId="0" borderId="0" xfId="1" applyFont="1" applyFill="1" applyBorder="1" applyAlignment="1" applyProtection="1">
      <alignment horizontal="center" vertical="top"/>
      <protection hidden="1"/>
    </xf>
    <xf numFmtId="0" fontId="22" fillId="6" borderId="1" xfId="1" quotePrefix="1" applyFont="1" applyFill="1" applyBorder="1" applyAlignment="1" applyProtection="1">
      <alignment horizontal="center" vertical="center"/>
      <protection locked="0"/>
    </xf>
    <xf numFmtId="0" fontId="22" fillId="6" borderId="2" xfId="1" applyFont="1" applyFill="1" applyBorder="1" applyAlignment="1" applyProtection="1">
      <alignment horizontal="center" vertical="center"/>
      <protection locked="0"/>
    </xf>
    <xf numFmtId="164" fontId="22" fillId="6" borderId="1" xfId="1" applyNumberFormat="1" applyFont="1" applyFill="1" applyBorder="1" applyAlignment="1" applyProtection="1">
      <alignment horizontal="center" vertical="center"/>
      <protection locked="0"/>
    </xf>
    <xf numFmtId="164" fontId="22" fillId="6" borderId="2" xfId="1" applyNumberFormat="1" applyFont="1" applyFill="1" applyBorder="1" applyAlignment="1" applyProtection="1">
      <alignment horizontal="center" vertical="center"/>
      <protection locked="0"/>
    </xf>
    <xf numFmtId="164" fontId="22" fillId="6" borderId="3" xfId="1" applyNumberFormat="1" applyFont="1" applyFill="1" applyBorder="1" applyAlignment="1" applyProtection="1">
      <alignment horizontal="center" vertical="center"/>
      <protection locked="0"/>
    </xf>
    <xf numFmtId="0" fontId="22" fillId="6" borderId="1" xfId="2" applyFont="1" applyFill="1" applyBorder="1" applyAlignment="1" applyProtection="1">
      <alignment horizontal="left" vertical="center"/>
      <protection locked="0"/>
    </xf>
    <xf numFmtId="0" fontId="22" fillId="6" borderId="2" xfId="2" applyFont="1" applyFill="1" applyBorder="1" applyAlignment="1" applyProtection="1">
      <alignment horizontal="left" vertical="center"/>
      <protection locked="0"/>
    </xf>
    <xf numFmtId="0" fontId="22" fillId="6" borderId="3" xfId="2" applyFont="1" applyFill="1" applyBorder="1" applyAlignment="1" applyProtection="1">
      <alignment horizontal="left" vertical="center"/>
      <protection locked="0"/>
    </xf>
    <xf numFmtId="0" fontId="5" fillId="0" borderId="17" xfId="1" applyFont="1" applyFill="1" applyBorder="1" applyAlignment="1" applyProtection="1">
      <alignment horizontal="center" vertical="center"/>
      <protection hidden="1"/>
    </xf>
    <xf numFmtId="0" fontId="25" fillId="0" borderId="0" xfId="1" applyFont="1" applyFill="1" applyBorder="1" applyAlignment="1" applyProtection="1">
      <alignment horizontal="right" vertical="center"/>
      <protection hidden="1"/>
    </xf>
    <xf numFmtId="0" fontId="22" fillId="6" borderId="18" xfId="1" applyFont="1" applyFill="1" applyBorder="1" applyAlignment="1" applyProtection="1">
      <alignment horizontal="center" vertical="center"/>
      <protection locked="0"/>
    </xf>
    <xf numFmtId="164" fontId="22" fillId="6" borderId="18" xfId="0" quotePrefix="1" applyNumberFormat="1" applyFont="1" applyFill="1" applyBorder="1" applyAlignment="1" applyProtection="1">
      <alignment horizontal="center" vertical="center"/>
      <protection locked="0"/>
    </xf>
    <xf numFmtId="164" fontId="30" fillId="6" borderId="18" xfId="2" quotePrefix="1" applyNumberFormat="1" applyFont="1" applyFill="1" applyBorder="1" applyAlignment="1" applyProtection="1">
      <alignment horizontal="center" vertical="center"/>
      <protection locked="0"/>
    </xf>
    <xf numFmtId="164" fontId="28" fillId="6" borderId="18" xfId="0" quotePrefix="1" applyNumberFormat="1" applyFont="1" applyFill="1" applyBorder="1" applyAlignment="1" applyProtection="1">
      <alignment horizontal="center" vertical="center"/>
      <protection locked="0"/>
    </xf>
    <xf numFmtId="0" fontId="22" fillId="6" borderId="18" xfId="0" quotePrefix="1" applyFont="1" applyFill="1" applyBorder="1" applyAlignment="1" applyProtection="1">
      <alignment horizontal="center" vertical="center"/>
      <protection locked="0"/>
    </xf>
    <xf numFmtId="0" fontId="5" fillId="0" borderId="0" xfId="1" applyFont="1" applyFill="1" applyBorder="1" applyAlignment="1" applyProtection="1">
      <alignment horizontal="right" vertical="center"/>
      <protection hidden="1"/>
    </xf>
    <xf numFmtId="0" fontId="5" fillId="0" borderId="19" xfId="1" applyFont="1" applyFill="1" applyBorder="1" applyAlignment="1" applyProtection="1">
      <alignment horizontal="right" vertical="center"/>
      <protection hidden="1"/>
    </xf>
    <xf numFmtId="0" fontId="16" fillId="0" borderId="21" xfId="1" applyFont="1" applyFill="1" applyBorder="1" applyAlignment="1" applyProtection="1">
      <alignment horizontal="center" vertical="top"/>
      <protection hidden="1"/>
    </xf>
    <xf numFmtId="165" fontId="16" fillId="0" borderId="21" xfId="0" applyNumberFormat="1" applyFont="1" applyFill="1" applyBorder="1" applyAlignment="1" applyProtection="1">
      <alignment horizontal="center" vertical="top"/>
      <protection hidden="1"/>
    </xf>
    <xf numFmtId="0" fontId="12" fillId="2" borderId="0" xfId="1" applyFont="1" applyFill="1" applyBorder="1" applyAlignment="1" applyProtection="1">
      <alignment horizontal="right" vertical="center"/>
      <protection hidden="1"/>
    </xf>
    <xf numFmtId="0" fontId="12" fillId="6"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right" vertical="center"/>
      <protection hidden="1"/>
    </xf>
    <xf numFmtId="14" fontId="22" fillId="6" borderId="1" xfId="0" applyNumberFormat="1" applyFont="1" applyFill="1" applyBorder="1" applyAlignment="1" applyProtection="1">
      <alignment horizontal="center" vertical="center"/>
      <protection locked="0"/>
    </xf>
    <xf numFmtId="14" fontId="22" fillId="6" borderId="2" xfId="0" applyNumberFormat="1" applyFont="1" applyFill="1" applyBorder="1" applyAlignment="1" applyProtection="1">
      <alignment horizontal="center" vertical="center"/>
      <protection locked="0"/>
    </xf>
    <xf numFmtId="14" fontId="22" fillId="6" borderId="3" xfId="0" applyNumberFormat="1" applyFont="1" applyFill="1" applyBorder="1" applyAlignment="1" applyProtection="1">
      <alignment horizontal="center" vertical="center"/>
      <protection locked="0"/>
    </xf>
    <xf numFmtId="0" fontId="22" fillId="6" borderId="1" xfId="0" applyFont="1" applyFill="1" applyBorder="1" applyAlignment="1" applyProtection="1">
      <alignment horizontal="center" vertical="center"/>
      <protection locked="0"/>
    </xf>
    <xf numFmtId="0" fontId="22" fillId="6" borderId="2" xfId="0" applyFont="1" applyFill="1" applyBorder="1" applyAlignment="1" applyProtection="1">
      <alignment horizontal="center" vertical="center"/>
      <protection locked="0"/>
    </xf>
    <xf numFmtId="0" fontId="22" fillId="6" borderId="3" xfId="0" applyFont="1" applyFill="1" applyBorder="1" applyAlignment="1" applyProtection="1">
      <alignment horizontal="center" vertical="center"/>
      <protection locked="0"/>
    </xf>
    <xf numFmtId="0" fontId="22" fillId="6" borderId="18" xfId="0" applyNumberFormat="1" applyFont="1" applyFill="1" applyBorder="1" applyAlignment="1" applyProtection="1">
      <alignment horizontal="center" vertical="center"/>
      <protection locked="0"/>
    </xf>
    <xf numFmtId="0" fontId="29" fillId="5" borderId="18" xfId="1" applyFont="1" applyFill="1" applyBorder="1" applyAlignment="1" applyProtection="1">
      <alignment horizontal="center" vertical="center" wrapText="1"/>
      <protection hidden="1"/>
    </xf>
    <xf numFmtId="0" fontId="22" fillId="2" borderId="0" xfId="1" applyFont="1" applyFill="1" applyAlignment="1" applyProtection="1">
      <alignment horizontal="center" vertical="center"/>
      <protection hidden="1"/>
    </xf>
    <xf numFmtId="0" fontId="22" fillId="2" borderId="19" xfId="1" applyFont="1" applyFill="1" applyBorder="1" applyAlignment="1" applyProtection="1">
      <alignment horizontal="center" vertical="center"/>
      <protection hidden="1"/>
    </xf>
    <xf numFmtId="0" fontId="38" fillId="4" borderId="11" xfId="42" applyFont="1" applyFill="1" applyBorder="1" applyAlignment="1">
      <alignment horizontal="right" vertical="center"/>
    </xf>
    <xf numFmtId="0" fontId="23" fillId="4" borderId="0" xfId="42" applyFont="1" applyFill="1" applyBorder="1" applyAlignment="1">
      <alignment horizontal="right" vertical="center"/>
    </xf>
    <xf numFmtId="0" fontId="33" fillId="4" borderId="1" xfId="42" applyFont="1" applyFill="1" applyBorder="1" applyAlignment="1" applyProtection="1">
      <alignment horizontal="left" vertical="center"/>
      <protection locked="0"/>
    </xf>
    <xf numFmtId="0" fontId="33" fillId="4" borderId="2" xfId="42" applyFont="1" applyFill="1" applyBorder="1" applyAlignment="1" applyProtection="1">
      <alignment horizontal="left" vertical="center"/>
      <protection locked="0"/>
    </xf>
    <xf numFmtId="0" fontId="33" fillId="4" borderId="3" xfId="42" applyFont="1" applyFill="1" applyBorder="1" applyAlignment="1" applyProtection="1">
      <alignment horizontal="left" vertical="center"/>
      <protection locked="0"/>
    </xf>
    <xf numFmtId="0" fontId="32" fillId="7" borderId="8" xfId="42" applyFont="1" applyFill="1" applyBorder="1" applyAlignment="1" applyProtection="1">
      <alignment horizontal="center" vertical="center" wrapText="1"/>
      <protection locked="0"/>
    </xf>
    <xf numFmtId="0" fontId="2" fillId="7" borderId="9" xfId="42" applyFill="1" applyBorder="1" applyAlignment="1" applyProtection="1">
      <alignment horizontal="center" vertical="center"/>
      <protection locked="0"/>
    </xf>
    <xf numFmtId="0" fontId="2" fillId="7" borderId="11" xfId="42" applyFill="1" applyBorder="1" applyAlignment="1" applyProtection="1">
      <alignment horizontal="center" vertical="center"/>
      <protection locked="0"/>
    </xf>
    <xf numFmtId="0" fontId="2" fillId="7" borderId="0" xfId="42" applyFill="1" applyBorder="1" applyAlignment="1" applyProtection="1">
      <alignment horizontal="center" vertical="center"/>
      <protection locked="0"/>
    </xf>
    <xf numFmtId="0" fontId="2" fillId="7" borderId="14" xfId="42" applyFill="1" applyBorder="1" applyAlignment="1" applyProtection="1">
      <alignment horizontal="center" vertical="center"/>
      <protection locked="0"/>
    </xf>
    <xf numFmtId="0" fontId="2" fillId="7" borderId="15" xfId="42" applyFill="1" applyBorder="1" applyAlignment="1" applyProtection="1">
      <alignment horizontal="center" vertical="center"/>
      <protection locked="0"/>
    </xf>
    <xf numFmtId="0" fontId="34" fillId="8" borderId="0" xfId="42" applyFont="1" applyFill="1" applyBorder="1" applyAlignment="1">
      <alignment horizontal="center" vertical="center"/>
    </xf>
    <xf numFmtId="0" fontId="33" fillId="0" borderId="11" xfId="42" applyFont="1" applyBorder="1" applyAlignment="1">
      <alignment horizontal="right"/>
    </xf>
    <xf numFmtId="0" fontId="33" fillId="0" borderId="0" xfId="42" applyFont="1" applyBorder="1" applyAlignment="1">
      <alignment horizontal="right"/>
    </xf>
    <xf numFmtId="0" fontId="33" fillId="0" borderId="19" xfId="42" applyFont="1" applyBorder="1" applyAlignment="1">
      <alignment horizontal="right"/>
    </xf>
    <xf numFmtId="0" fontId="33" fillId="0" borderId="11" xfId="42" applyFont="1" applyBorder="1" applyAlignment="1">
      <alignment horizontal="right" vertical="top"/>
    </xf>
    <xf numFmtId="0" fontId="33" fillId="0" borderId="0" xfId="42" applyFont="1" applyBorder="1" applyAlignment="1">
      <alignment horizontal="right" vertical="top"/>
    </xf>
    <xf numFmtId="0" fontId="33" fillId="4" borderId="11" xfId="42" applyFont="1" applyFill="1" applyBorder="1" applyAlignment="1" applyProtection="1">
      <alignment horizontal="right"/>
      <protection locked="0"/>
    </xf>
    <xf numFmtId="0" fontId="33" fillId="4" borderId="0" xfId="42" applyFont="1" applyFill="1" applyBorder="1" applyAlignment="1" applyProtection="1">
      <alignment horizontal="right"/>
      <protection locked="0"/>
    </xf>
    <xf numFmtId="0" fontId="2" fillId="0" borderId="0" xfId="42" applyBorder="1" applyAlignment="1">
      <alignment horizontal="right"/>
    </xf>
    <xf numFmtId="0" fontId="23" fillId="0" borderId="9" xfId="42" applyFont="1" applyBorder="1" applyAlignment="1">
      <alignment horizontal="center"/>
    </xf>
  </cellXfs>
  <cellStyles count="328">
    <cellStyle name="Comma 11" xfId="3"/>
    <cellStyle name="Comma 2 10" xfId="4"/>
    <cellStyle name="Comma 2 11" xfId="5"/>
    <cellStyle name="Comma 2 12" xfId="6"/>
    <cellStyle name="Comma 2 13" xfId="7"/>
    <cellStyle name="Comma 2 14" xfId="8"/>
    <cellStyle name="Comma 2 2" xfId="9"/>
    <cellStyle name="Comma 2 2 2" xfId="10"/>
    <cellStyle name="Comma 2 2 3" xfId="11"/>
    <cellStyle name="Comma 2 3" xfId="12"/>
    <cellStyle name="Comma 2 3 2" xfId="13"/>
    <cellStyle name="Comma 2 3 3" xfId="14"/>
    <cellStyle name="Comma 2 4" xfId="15"/>
    <cellStyle name="Comma 2 4 2" xfId="16"/>
    <cellStyle name="Comma 2 4 3" xfId="17"/>
    <cellStyle name="Comma 2 5" xfId="18"/>
    <cellStyle name="Comma 2 6" xfId="19"/>
    <cellStyle name="Comma 2 7" xfId="20"/>
    <cellStyle name="Comma 2 8" xfId="21"/>
    <cellStyle name="Comma 2 9" xfId="22"/>
    <cellStyle name="Currency 2 10" xfId="23"/>
    <cellStyle name="Currency 2 11" xfId="24"/>
    <cellStyle name="Currency 2 12" xfId="25"/>
    <cellStyle name="Currency 2 13" xfId="26"/>
    <cellStyle name="Currency 2 14" xfId="27"/>
    <cellStyle name="Currency 2 2" xfId="28"/>
    <cellStyle name="Currency 2 2 2" xfId="29"/>
    <cellStyle name="Currency 2 2 3" xfId="30"/>
    <cellStyle name="Currency 2 3" xfId="31"/>
    <cellStyle name="Currency 2 3 2" xfId="32"/>
    <cellStyle name="Currency 2 3 3" xfId="33"/>
    <cellStyle name="Currency 2 4" xfId="34"/>
    <cellStyle name="Currency 2 4 2" xfId="35"/>
    <cellStyle name="Currency 2 4 3" xfId="36"/>
    <cellStyle name="Currency 2 5" xfId="37"/>
    <cellStyle name="Currency 2 6" xfId="38"/>
    <cellStyle name="Currency 2 7" xfId="39"/>
    <cellStyle name="Currency 2 8" xfId="40"/>
    <cellStyle name="Currency 2 9" xfId="41"/>
    <cellStyle name="Hyperlink" xfId="2" builtinId="8"/>
    <cellStyle name="Normal" xfId="0" builtinId="0"/>
    <cellStyle name="Normal 10" xfId="42"/>
    <cellStyle name="Normal 10 10" xfId="43"/>
    <cellStyle name="Normal 10 11" xfId="44"/>
    <cellStyle name="Normal 10 12" xfId="45"/>
    <cellStyle name="Normal 10 13" xfId="46"/>
    <cellStyle name="Normal 10 14" xfId="47"/>
    <cellStyle name="Normal 10 14 2" xfId="48"/>
    <cellStyle name="Normal 10 14 3" xfId="49"/>
    <cellStyle name="Normal 10 14 4" xfId="50"/>
    <cellStyle name="Normal 10 14 5" xfId="51"/>
    <cellStyle name="Normal 10 15" xfId="52"/>
    <cellStyle name="Normal 10 16" xfId="53"/>
    <cellStyle name="Normal 10 17" xfId="54"/>
    <cellStyle name="Normal 10 18" xfId="55"/>
    <cellStyle name="Normal 10 19" xfId="56"/>
    <cellStyle name="Normal 10 2" xfId="57"/>
    <cellStyle name="Normal 10 20" xfId="58"/>
    <cellStyle name="Normal 10 21" xfId="59"/>
    <cellStyle name="Normal 10 22" xfId="60"/>
    <cellStyle name="Normal 10 23" xfId="61"/>
    <cellStyle name="Normal 10 24" xfId="62"/>
    <cellStyle name="Normal 10 25" xfId="63"/>
    <cellStyle name="Normal 10 26" xfId="64"/>
    <cellStyle name="Normal 10 27" xfId="65"/>
    <cellStyle name="Normal 10 28" xfId="66"/>
    <cellStyle name="Normal 10 29" xfId="67"/>
    <cellStyle name="Normal 10 3" xfId="68"/>
    <cellStyle name="Normal 10 30" xfId="69"/>
    <cellStyle name="Normal 10 31" xfId="70"/>
    <cellStyle name="Normal 10 32" xfId="71"/>
    <cellStyle name="Normal 10 33" xfId="72"/>
    <cellStyle name="Normal 10 34" xfId="73"/>
    <cellStyle name="Normal 10 35" xfId="74"/>
    <cellStyle name="Normal 10 36" xfId="75"/>
    <cellStyle name="Normal 10 37" xfId="76"/>
    <cellStyle name="Normal 10 4" xfId="77"/>
    <cellStyle name="Normal 10 5" xfId="78"/>
    <cellStyle name="Normal 10 5 2" xfId="79"/>
    <cellStyle name="Normal 10 6" xfId="80"/>
    <cellStyle name="Normal 10 6 2" xfId="81"/>
    <cellStyle name="Normal 10 7" xfId="82"/>
    <cellStyle name="Normal 10 7 2" xfId="83"/>
    <cellStyle name="Normal 10 8" xfId="84"/>
    <cellStyle name="Normal 10 9" xfId="85"/>
    <cellStyle name="Normal 11" xfId="86"/>
    <cellStyle name="Normal 11 10" xfId="87"/>
    <cellStyle name="Normal 11 11" xfId="88"/>
    <cellStyle name="Normal 11 2" xfId="89"/>
    <cellStyle name="Normal 11 3" xfId="90"/>
    <cellStyle name="Normal 11 4" xfId="91"/>
    <cellStyle name="Normal 11 5" xfId="92"/>
    <cellStyle name="Normal 11 6" xfId="93"/>
    <cellStyle name="Normal 11 7" xfId="94"/>
    <cellStyle name="Normal 11 8" xfId="95"/>
    <cellStyle name="Normal 11 9" xfId="96"/>
    <cellStyle name="Normal 12" xfId="97"/>
    <cellStyle name="Normal 13" xfId="98"/>
    <cellStyle name="Normal 13 10" xfId="99"/>
    <cellStyle name="Normal 13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10" xfId="109"/>
    <cellStyle name="Normal 14 2" xfId="110"/>
    <cellStyle name="Normal 14 3" xfId="111"/>
    <cellStyle name="Normal 14 4" xfId="112"/>
    <cellStyle name="Normal 14 5" xfId="113"/>
    <cellStyle name="Normal 14 6" xfId="114"/>
    <cellStyle name="Normal 14 7" xfId="115"/>
    <cellStyle name="Normal 14 8" xfId="116"/>
    <cellStyle name="Normal 14 9" xfId="117"/>
    <cellStyle name="Normal 15" xfId="118"/>
    <cellStyle name="Normal 15 10" xfId="119"/>
    <cellStyle name="Normal 15 2" xfId="120"/>
    <cellStyle name="Normal 15 3" xfId="121"/>
    <cellStyle name="Normal 15 4" xfId="122"/>
    <cellStyle name="Normal 15 5" xfId="123"/>
    <cellStyle name="Normal 15 6" xfId="124"/>
    <cellStyle name="Normal 15 7" xfId="125"/>
    <cellStyle name="Normal 15 8" xfId="126"/>
    <cellStyle name="Normal 15 9" xfId="127"/>
    <cellStyle name="Normal 16" xfId="128"/>
    <cellStyle name="Normal 17" xfId="129"/>
    <cellStyle name="Normal 18" xfId="130"/>
    <cellStyle name="Normal 19" xfId="131"/>
    <cellStyle name="Normal 2" xfId="1"/>
    <cellStyle name="Normal 2 10" xfId="132"/>
    <cellStyle name="Normal 2 11" xfId="133"/>
    <cellStyle name="Normal 2 12" xfId="134"/>
    <cellStyle name="Normal 2 13" xfId="135"/>
    <cellStyle name="Normal 2 14" xfId="136"/>
    <cellStyle name="Normal 2 15" xfId="137"/>
    <cellStyle name="Normal 2 16" xfId="138"/>
    <cellStyle name="Normal 2 17" xfId="139"/>
    <cellStyle name="Normal 2 18" xfId="140"/>
    <cellStyle name="Normal 2 19" xfId="141"/>
    <cellStyle name="Normal 2 2" xfId="142"/>
    <cellStyle name="Normal 2 2 2" xfId="143"/>
    <cellStyle name="Normal 2 2 3" xfId="144"/>
    <cellStyle name="Normal 2 20" xfId="145"/>
    <cellStyle name="Normal 2 3" xfId="146"/>
    <cellStyle name="Normal 2 3 2" xfId="147"/>
    <cellStyle name="Normal 2 3 3" xfId="148"/>
    <cellStyle name="Normal 2 4" xfId="149"/>
    <cellStyle name="Normal 2 4 2" xfId="150"/>
    <cellStyle name="Normal 2 4 3" xfId="151"/>
    <cellStyle name="Normal 2 5" xfId="152"/>
    <cellStyle name="Normal 2 6" xfId="153"/>
    <cellStyle name="Normal 2 7" xfId="154"/>
    <cellStyle name="Normal 2 8" xfId="155"/>
    <cellStyle name="Normal 2 9" xfId="156"/>
    <cellStyle name="Normal 20" xfId="157"/>
    <cellStyle name="Normal 21" xfId="158"/>
    <cellStyle name="Normal 22" xfId="159"/>
    <cellStyle name="Normal 23" xfId="160"/>
    <cellStyle name="Normal 24" xfId="161"/>
    <cellStyle name="Normal 25" xfId="162"/>
    <cellStyle name="Normal 26" xfId="163"/>
    <cellStyle name="Normal 28" xfId="164"/>
    <cellStyle name="Normal 29" xfId="165"/>
    <cellStyle name="Normal 3" xfId="166"/>
    <cellStyle name="Normal 3 10" xfId="167"/>
    <cellStyle name="Normal 3 11" xfId="168"/>
    <cellStyle name="Normal 3 12" xfId="169"/>
    <cellStyle name="Normal 3 13" xfId="170"/>
    <cellStyle name="Normal 3 14" xfId="171"/>
    <cellStyle name="Normal 3 15" xfId="172"/>
    <cellStyle name="Normal 3 16" xfId="173"/>
    <cellStyle name="Normal 3 17" xfId="174"/>
    <cellStyle name="Normal 3 18" xfId="175"/>
    <cellStyle name="Normal 3 19" xfId="176"/>
    <cellStyle name="Normal 3 2" xfId="177"/>
    <cellStyle name="Normal 3 20" xfId="178"/>
    <cellStyle name="Normal 3 3" xfId="179"/>
    <cellStyle name="Normal 3 4" xfId="180"/>
    <cellStyle name="Normal 3 5" xfId="181"/>
    <cellStyle name="Normal 3 6" xfId="182"/>
    <cellStyle name="Normal 3 7" xfId="183"/>
    <cellStyle name="Normal 3 8" xfId="184"/>
    <cellStyle name="Normal 3 9" xfId="185"/>
    <cellStyle name="Normal 30" xfId="186"/>
    <cellStyle name="Normal 31" xfId="187"/>
    <cellStyle name="Normal 31 2" xfId="188"/>
    <cellStyle name="Normal 32" xfId="189"/>
    <cellStyle name="Normal 4" xfId="190"/>
    <cellStyle name="Normal 4 10" xfId="191"/>
    <cellStyle name="Normal 4 2" xfId="192"/>
    <cellStyle name="Normal 4 3" xfId="193"/>
    <cellStyle name="Normal 4 4" xfId="194"/>
    <cellStyle name="Normal 4 5" xfId="195"/>
    <cellStyle name="Normal 4 6" xfId="196"/>
    <cellStyle name="Normal 4 7" xfId="197"/>
    <cellStyle name="Normal 4 8" xfId="198"/>
    <cellStyle name="Normal 4 9" xfId="199"/>
    <cellStyle name="Normal 5" xfId="200"/>
    <cellStyle name="Normal 5 2" xfId="201"/>
    <cellStyle name="Normal 5 3" xfId="202"/>
    <cellStyle name="Normal 5 4" xfId="203"/>
    <cellStyle name="Normal 5 5" xfId="204"/>
    <cellStyle name="Normal 6" xfId="205"/>
    <cellStyle name="Normal 6 10" xfId="206"/>
    <cellStyle name="Normal 6 11" xfId="207"/>
    <cellStyle name="Normal 6 2" xfId="208"/>
    <cellStyle name="Normal 6 3" xfId="209"/>
    <cellStyle name="Normal 6 4" xfId="210"/>
    <cellStyle name="Normal 6 5" xfId="211"/>
    <cellStyle name="Normal 6 6" xfId="212"/>
    <cellStyle name="Normal 6 7" xfId="213"/>
    <cellStyle name="Normal 6 8" xfId="214"/>
    <cellStyle name="Normal 6 9" xfId="215"/>
    <cellStyle name="Normal 7" xfId="216"/>
    <cellStyle name="Normal 8" xfId="217"/>
    <cellStyle name="Normal 8 10" xfId="218"/>
    <cellStyle name="Normal 8 2" xfId="219"/>
    <cellStyle name="Normal 8 3" xfId="220"/>
    <cellStyle name="Normal 8 4" xfId="221"/>
    <cellStyle name="Normal 8 5" xfId="222"/>
    <cellStyle name="Normal 8 6" xfId="223"/>
    <cellStyle name="Normal 8 7" xfId="224"/>
    <cellStyle name="Normal 8 8" xfId="225"/>
    <cellStyle name="Normal 8 9" xfId="226"/>
    <cellStyle name="Normal 9" xfId="227"/>
    <cellStyle name="Normal 9 10" xfId="228"/>
    <cellStyle name="Normal 9 2" xfId="229"/>
    <cellStyle name="Normal 9 3" xfId="230"/>
    <cellStyle name="Normal 9 4" xfId="231"/>
    <cellStyle name="Normal 9 5" xfId="232"/>
    <cellStyle name="Normal 9 6" xfId="233"/>
    <cellStyle name="Normal 9 7" xfId="234"/>
    <cellStyle name="Normal 9 8" xfId="235"/>
    <cellStyle name="Normal 9 9" xfId="236"/>
    <cellStyle name="Style 1" xfId="237"/>
    <cellStyle name="Style 1 10" xfId="238"/>
    <cellStyle name="Style 1 10 10" xfId="239"/>
    <cellStyle name="Style 1 10 2" xfId="240"/>
    <cellStyle name="Style 1 10 3" xfId="241"/>
    <cellStyle name="Style 1 10 4" xfId="242"/>
    <cellStyle name="Style 1 10 5" xfId="243"/>
    <cellStyle name="Style 1 10 6" xfId="244"/>
    <cellStyle name="Style 1 10 7" xfId="245"/>
    <cellStyle name="Style 1 10 8" xfId="246"/>
    <cellStyle name="Style 1 10 9" xfId="247"/>
    <cellStyle name="Style 1 2" xfId="248"/>
    <cellStyle name="Style 1 2 10" xfId="249"/>
    <cellStyle name="Style 1 2 2" xfId="250"/>
    <cellStyle name="Style 1 2 3" xfId="251"/>
    <cellStyle name="Style 1 2 4" xfId="252"/>
    <cellStyle name="Style 1 2 5" xfId="253"/>
    <cellStyle name="Style 1 2 6" xfId="254"/>
    <cellStyle name="Style 1 2 7" xfId="255"/>
    <cellStyle name="Style 1 2 8" xfId="256"/>
    <cellStyle name="Style 1 2 9" xfId="257"/>
    <cellStyle name="Style 1 3" xfId="258"/>
    <cellStyle name="Style 1 3 10" xfId="259"/>
    <cellStyle name="Style 1 3 2" xfId="260"/>
    <cellStyle name="Style 1 3 3" xfId="261"/>
    <cellStyle name="Style 1 3 4" xfId="262"/>
    <cellStyle name="Style 1 3 5" xfId="263"/>
    <cellStyle name="Style 1 3 6" xfId="264"/>
    <cellStyle name="Style 1 3 7" xfId="265"/>
    <cellStyle name="Style 1 3 8" xfId="266"/>
    <cellStyle name="Style 1 3 9" xfId="267"/>
    <cellStyle name="Style 1 4" xfId="268"/>
    <cellStyle name="Style 1 4 10" xfId="269"/>
    <cellStyle name="Style 1 4 2" xfId="270"/>
    <cellStyle name="Style 1 4 3" xfId="271"/>
    <cellStyle name="Style 1 4 4" xfId="272"/>
    <cellStyle name="Style 1 4 5" xfId="273"/>
    <cellStyle name="Style 1 4 6" xfId="274"/>
    <cellStyle name="Style 1 4 7" xfId="275"/>
    <cellStyle name="Style 1 4 8" xfId="276"/>
    <cellStyle name="Style 1 4 9" xfId="277"/>
    <cellStyle name="Style 1 5" xfId="278"/>
    <cellStyle name="Style 1 5 10" xfId="279"/>
    <cellStyle name="Style 1 5 2" xfId="280"/>
    <cellStyle name="Style 1 5 3" xfId="281"/>
    <cellStyle name="Style 1 5 4" xfId="282"/>
    <cellStyle name="Style 1 5 5" xfId="283"/>
    <cellStyle name="Style 1 5 6" xfId="284"/>
    <cellStyle name="Style 1 5 7" xfId="285"/>
    <cellStyle name="Style 1 5 8" xfId="286"/>
    <cellStyle name="Style 1 5 9" xfId="287"/>
    <cellStyle name="Style 1 6" xfId="288"/>
    <cellStyle name="Style 1 6 10" xfId="289"/>
    <cellStyle name="Style 1 6 2" xfId="290"/>
    <cellStyle name="Style 1 6 3" xfId="291"/>
    <cellStyle name="Style 1 6 4" xfId="292"/>
    <cellStyle name="Style 1 6 5" xfId="293"/>
    <cellStyle name="Style 1 6 6" xfId="294"/>
    <cellStyle name="Style 1 6 7" xfId="295"/>
    <cellStyle name="Style 1 6 8" xfId="296"/>
    <cellStyle name="Style 1 6 9" xfId="297"/>
    <cellStyle name="Style 1 7" xfId="298"/>
    <cellStyle name="Style 1 7 10" xfId="299"/>
    <cellStyle name="Style 1 7 2" xfId="300"/>
    <cellStyle name="Style 1 7 3" xfId="301"/>
    <cellStyle name="Style 1 7 4" xfId="302"/>
    <cellStyle name="Style 1 7 5" xfId="303"/>
    <cellStyle name="Style 1 7 6" xfId="304"/>
    <cellStyle name="Style 1 7 7" xfId="305"/>
    <cellStyle name="Style 1 7 8" xfId="306"/>
    <cellStyle name="Style 1 7 9" xfId="307"/>
    <cellStyle name="Style 1 8" xfId="308"/>
    <cellStyle name="Style 1 8 10" xfId="309"/>
    <cellStyle name="Style 1 8 2" xfId="310"/>
    <cellStyle name="Style 1 8 3" xfId="311"/>
    <cellStyle name="Style 1 8 4" xfId="312"/>
    <cellStyle name="Style 1 8 5" xfId="313"/>
    <cellStyle name="Style 1 8 6" xfId="314"/>
    <cellStyle name="Style 1 8 7" xfId="315"/>
    <cellStyle name="Style 1 8 8" xfId="316"/>
    <cellStyle name="Style 1 8 9" xfId="317"/>
    <cellStyle name="Style 1 9" xfId="318"/>
    <cellStyle name="Style 1 9 10" xfId="319"/>
    <cellStyle name="Style 1 9 2" xfId="320"/>
    <cellStyle name="Style 1 9 3" xfId="321"/>
    <cellStyle name="Style 1 9 4" xfId="322"/>
    <cellStyle name="Style 1 9 5" xfId="323"/>
    <cellStyle name="Style 1 9 6" xfId="324"/>
    <cellStyle name="Style 1 9 7" xfId="325"/>
    <cellStyle name="Style 1 9 8" xfId="326"/>
    <cellStyle name="Style 1 9 9" xfId="327"/>
  </cellStyles>
  <dxfs count="11">
    <dxf>
      <fill>
        <patternFill patternType="lightDown">
          <bgColor theme="0" tint="-0.34998626667073579"/>
        </patternFill>
      </fill>
    </dxf>
    <dxf>
      <fill>
        <patternFill patternType="lightDown">
          <bgColor theme="0" tint="-0.34998626667073579"/>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24994659260841701"/>
        </patternFill>
      </fill>
    </dxf>
    <dxf>
      <fill>
        <patternFill patternType="lightDown">
          <bgColor theme="0" tint="-0.34998626667073579"/>
        </patternFill>
      </fill>
    </dxf>
    <dxf>
      <fill>
        <patternFill patternType="lightDown">
          <bgColor theme="0" tint="-0.34998626667073579"/>
        </patternFill>
      </fill>
    </dxf>
    <dxf>
      <fill>
        <patternFill>
          <bgColor indexed="10"/>
        </patternFill>
      </fill>
    </dxf>
  </dxfs>
  <tableStyles count="0" defaultTableStyle="TableStyleMedium9" defaultPivotStyle="PivotStyleLight16"/>
  <colors>
    <mruColors>
      <color rgb="FFFFFFCC"/>
      <color rgb="FFF7FDA9"/>
      <color rgb="FFF9AF1C"/>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38100</xdr:rowOff>
    </xdr:from>
    <xdr:to>
      <xdr:col>6</xdr:col>
      <xdr:colOff>190500</xdr:colOff>
      <xdr:row>4</xdr:row>
      <xdr:rowOff>94762</xdr:rowOff>
    </xdr:to>
    <xdr:pic>
      <xdr:nvPicPr>
        <xdr:cNvPr id="4" name="Picture 39" descr="logo_for_letterhead"/>
        <xdr:cNvPicPr>
          <a:picLocks noChangeAspect="1" noChangeArrowheads="1"/>
        </xdr:cNvPicPr>
      </xdr:nvPicPr>
      <xdr:blipFill>
        <a:blip xmlns:r="http://schemas.openxmlformats.org/officeDocument/2006/relationships" r:embed="rId1" cstate="print"/>
        <a:srcRect/>
        <a:stretch>
          <a:fillRect/>
        </a:stretch>
      </xdr:blipFill>
      <xdr:spPr bwMode="auto">
        <a:xfrm>
          <a:off x="133350" y="123825"/>
          <a:ext cx="1171575" cy="510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285750</xdr:colOff>
      <xdr:row>4</xdr:row>
      <xdr:rowOff>47625</xdr:rowOff>
    </xdr:to>
    <xdr:pic>
      <xdr:nvPicPr>
        <xdr:cNvPr id="2" name="Picture 39" descr="logo_for_letterhead"/>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9550" y="47625"/>
          <a:ext cx="12954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409575</xdr:colOff>
          <xdr:row>8</xdr:row>
          <xdr:rowOff>133350</xdr:rowOff>
        </xdr:from>
        <xdr:to>
          <xdr:col>11</xdr:col>
          <xdr:colOff>228600</xdr:colOff>
          <xdr:row>10</xdr:row>
          <xdr:rowOff>38100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xdr:row>
          <xdr:rowOff>104775</xdr:rowOff>
        </xdr:from>
        <xdr:to>
          <xdr:col>10</xdr:col>
          <xdr:colOff>476250</xdr:colOff>
          <xdr:row>10</xdr:row>
          <xdr:rowOff>57150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xdr:row>
          <xdr:rowOff>133350</xdr:rowOff>
        </xdr:from>
        <xdr:to>
          <xdr:col>11</xdr:col>
          <xdr:colOff>228600</xdr:colOff>
          <xdr:row>18</xdr:row>
          <xdr:rowOff>38100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104775</xdr:rowOff>
        </xdr:from>
        <xdr:to>
          <xdr:col>10</xdr:col>
          <xdr:colOff>476250</xdr:colOff>
          <xdr:row>18</xdr:row>
          <xdr:rowOff>57150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24</xdr:row>
          <xdr:rowOff>133350</xdr:rowOff>
        </xdr:from>
        <xdr:to>
          <xdr:col>11</xdr:col>
          <xdr:colOff>228600</xdr:colOff>
          <xdr:row>26</xdr:row>
          <xdr:rowOff>38100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104775</xdr:rowOff>
        </xdr:from>
        <xdr:to>
          <xdr:col>10</xdr:col>
          <xdr:colOff>476250</xdr:colOff>
          <xdr:row>26</xdr:row>
          <xdr:rowOff>57150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32</xdr:row>
          <xdr:rowOff>133350</xdr:rowOff>
        </xdr:from>
        <xdr:to>
          <xdr:col>11</xdr:col>
          <xdr:colOff>228600</xdr:colOff>
          <xdr:row>34</xdr:row>
          <xdr:rowOff>38100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104775</xdr:rowOff>
        </xdr:from>
        <xdr:to>
          <xdr:col>10</xdr:col>
          <xdr:colOff>476250</xdr:colOff>
          <xdr:row>34</xdr:row>
          <xdr:rowOff>57150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40</xdr:row>
          <xdr:rowOff>133350</xdr:rowOff>
        </xdr:from>
        <xdr:to>
          <xdr:col>11</xdr:col>
          <xdr:colOff>228600</xdr:colOff>
          <xdr:row>42</xdr:row>
          <xdr:rowOff>38100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104775</xdr:rowOff>
        </xdr:from>
        <xdr:to>
          <xdr:col>10</xdr:col>
          <xdr:colOff>476250</xdr:colOff>
          <xdr:row>42</xdr:row>
          <xdr:rowOff>57150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48</xdr:row>
          <xdr:rowOff>133350</xdr:rowOff>
        </xdr:from>
        <xdr:to>
          <xdr:col>11</xdr:col>
          <xdr:colOff>228600</xdr:colOff>
          <xdr:row>50</xdr:row>
          <xdr:rowOff>38100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104775</xdr:rowOff>
        </xdr:from>
        <xdr:to>
          <xdr:col>10</xdr:col>
          <xdr:colOff>476250</xdr:colOff>
          <xdr:row>50</xdr:row>
          <xdr:rowOff>57150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56</xdr:row>
          <xdr:rowOff>133350</xdr:rowOff>
        </xdr:from>
        <xdr:to>
          <xdr:col>11</xdr:col>
          <xdr:colOff>228600</xdr:colOff>
          <xdr:row>58</xdr:row>
          <xdr:rowOff>38100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56</xdr:row>
          <xdr:rowOff>104775</xdr:rowOff>
        </xdr:from>
        <xdr:to>
          <xdr:col>10</xdr:col>
          <xdr:colOff>476250</xdr:colOff>
          <xdr:row>58</xdr:row>
          <xdr:rowOff>57150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64</xdr:row>
          <xdr:rowOff>133350</xdr:rowOff>
        </xdr:from>
        <xdr:to>
          <xdr:col>11</xdr:col>
          <xdr:colOff>228600</xdr:colOff>
          <xdr:row>66</xdr:row>
          <xdr:rowOff>38100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xdr:row>
          <xdr:rowOff>104775</xdr:rowOff>
        </xdr:from>
        <xdr:to>
          <xdr:col>10</xdr:col>
          <xdr:colOff>476250</xdr:colOff>
          <xdr:row>66</xdr:row>
          <xdr:rowOff>57150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5</xdr:row>
          <xdr:rowOff>123825</xdr:rowOff>
        </xdr:from>
        <xdr:to>
          <xdr:col>17</xdr:col>
          <xdr:colOff>581025</xdr:colOff>
          <xdr:row>7</xdr:row>
          <xdr:rowOff>19050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457200</xdr:colOff>
          <xdr:row>5</xdr:row>
          <xdr:rowOff>123825</xdr:rowOff>
        </xdr:from>
        <xdr:to>
          <xdr:col>16</xdr:col>
          <xdr:colOff>152400</xdr:colOff>
          <xdr:row>7</xdr:row>
          <xdr:rowOff>19050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ssbus/Documents%20and%20Settings/jschulte/Local%20Settings/Temporary%20Internet%20Files/Content.Outlook/SDX9TADA/nx_12_form_asm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utoGARF%20Pre-CVS%20v1pt8%20-%20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12"/>
    </sheetNames>
    <sheetDataSet>
      <sheetData sheetId="0">
        <row r="1044">
          <cell r="A1044" t="str">
            <v>Click here to select Type</v>
          </cell>
        </row>
        <row r="1045">
          <cell r="A1045" t="str">
            <v>CC - Combined Cycle Total Unit</v>
          </cell>
        </row>
        <row r="1046">
          <cell r="A1046" t="str">
            <v>GT - Combustion (Gas) Turbine</v>
          </cell>
        </row>
        <row r="1047">
          <cell r="A1047" t="str">
            <v>FC - Fuel Cell - Electrochemical</v>
          </cell>
        </row>
        <row r="1048">
          <cell r="A1048" t="str">
            <v>HDP - Hydraulic Turbine - Conv Daily Pondage</v>
          </cell>
        </row>
        <row r="1049">
          <cell r="A1049" t="str">
            <v>HDR - Hydraulic Turbine - Conv Daily ROR</v>
          </cell>
        </row>
        <row r="1050">
          <cell r="A1050" t="str">
            <v>HW - Hydraulic Turbine - Conv Weekly Pondage</v>
          </cell>
        </row>
        <row r="1051">
          <cell r="A1051" t="str">
            <v>PS - Hydraulic Turbine - Reversible</v>
          </cell>
        </row>
        <row r="1052">
          <cell r="A1052" t="str">
            <v>IG - Integrated Coal Gasification Comb Cycle</v>
          </cell>
        </row>
        <row r="1053">
          <cell r="A1053" t="str">
            <v>IC - Internal Combustion Engine</v>
          </cell>
        </row>
        <row r="1054">
          <cell r="A1054" t="str">
            <v>OT - Other</v>
          </cell>
        </row>
        <row r="1055">
          <cell r="A1055" t="str">
            <v>PV - Photovoltaic</v>
          </cell>
        </row>
        <row r="1056">
          <cell r="A1056" t="str">
            <v>PB - Pressurized Fluidized Bed Combustion</v>
          </cell>
        </row>
        <row r="1057">
          <cell r="A1057" t="str">
            <v>ST - Steam Turbine</v>
          </cell>
        </row>
        <row r="1058">
          <cell r="A1058" t="str">
            <v>WT - Wind Turbine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tection"/>
      <sheetName val="Configuration Data"/>
      <sheetName val="Generator"/>
      <sheetName val="Instruction Sheet"/>
      <sheetName val="Revision History"/>
      <sheetName val="Auto-GARF"/>
      <sheetName val="Participant Copy"/>
      <sheetName val="Signatures"/>
      <sheetName val="Highlights"/>
      <sheetName val="Data Compare"/>
      <sheetName val="Inputs-Gen SMS"/>
      <sheetName val="Inputs-Relation SMS"/>
      <sheetName val="Inputs-Cust SMS"/>
      <sheetName val="Inputs-Resrc SMS"/>
      <sheetName val="Outputs-Person CAMS"/>
      <sheetName val="Outputs-Gen CAMS"/>
      <sheetName val="SQ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X3" t="str">
            <v>Y</v>
          </cell>
          <cell r="Y3">
            <v>1</v>
          </cell>
          <cell r="AA3" t="str">
            <v/>
          </cell>
          <cell r="AB3" t="str">
            <v>FC - Fuel Cell - Electrochemical</v>
          </cell>
          <cell r="AE3" t="str">
            <v>3. FC - Fuel Cell - Electrochemical</v>
          </cell>
        </row>
        <row r="4">
          <cell r="X4" t="str">
            <v>N</v>
          </cell>
          <cell r="Y4">
            <v>2</v>
          </cell>
          <cell r="AA4" t="str">
            <v/>
          </cell>
          <cell r="AB4" t="str">
            <v>HDP - Hydraulic Turbine - Conv Daily Pondage</v>
          </cell>
          <cell r="AE4" t="str">
            <v>4. HDP - Hydraulic Turbine - Conv Daily Pondage</v>
          </cell>
        </row>
        <row r="5">
          <cell r="X5" t="str">
            <v>""</v>
          </cell>
          <cell r="Y5">
            <v>2</v>
          </cell>
          <cell r="AA5" t="str">
            <v/>
          </cell>
          <cell r="AB5" t="str">
            <v>HDR - Hydraulic Turbine - Conv Daily ROR</v>
          </cell>
          <cell r="AE5" t="str">
            <v>5. HDR - Hydraulic Turbine - Conv Daily ROR</v>
          </cell>
        </row>
        <row r="6">
          <cell r="AA6" t="str">
            <v/>
          </cell>
          <cell r="AB6" t="str">
            <v>HW - Hydraulic Turbine - Conv Weekly Pondage</v>
          </cell>
          <cell r="AE6" t="str">
            <v>6. HW - Hydraulic Turbine - Conv Weekly Pondage</v>
          </cell>
        </row>
        <row r="7">
          <cell r="AA7" t="str">
            <v/>
          </cell>
          <cell r="AB7" t="str">
            <v>PS - Hydraulic Turbine - Reversible (pumped storage)</v>
          </cell>
          <cell r="AE7" t="str">
            <v>7. PS - Hydraulic Turbine - Reversible (pumped storage)</v>
          </cell>
        </row>
        <row r="8">
          <cell r="AA8" t="str">
            <v/>
          </cell>
          <cell r="AB8" t="str">
            <v>IG - Integrated Coal Gasification Comb Cycle</v>
          </cell>
          <cell r="AE8" t="str">
            <v>8. IG - Integrated Coal Gasification Comb Cycle</v>
          </cell>
        </row>
        <row r="9">
          <cell r="AA9" t="str">
            <v/>
          </cell>
          <cell r="AB9" t="str">
            <v>IC - Internal Combustion Engine</v>
          </cell>
          <cell r="AE9" t="str">
            <v>9. IC - Internal Combustion Engine</v>
          </cell>
        </row>
        <row r="10">
          <cell r="AA10" t="str">
            <v/>
          </cell>
          <cell r="AB10" t="str">
            <v>OT - Other</v>
          </cell>
          <cell r="AE10" t="str">
            <v>10. OT - Other</v>
          </cell>
        </row>
        <row r="11">
          <cell r="AA11" t="str">
            <v/>
          </cell>
          <cell r="AB11" t="str">
            <v>PV - Photovoltaic</v>
          </cell>
          <cell r="AE11" t="str">
            <v>11. PV - Photovoltaic</v>
          </cell>
        </row>
        <row r="12">
          <cell r="AA12" t="str">
            <v/>
          </cell>
          <cell r="AB12" t="str">
            <v>PB - Pressurized Fluidized Bed Combustion</v>
          </cell>
          <cell r="AE12" t="str">
            <v>12. PB - Pressurized Fluidized Bed Combustion</v>
          </cell>
        </row>
        <row r="13">
          <cell r="AA13" t="str">
            <v/>
          </cell>
          <cell r="AB13" t="str">
            <v>ST - Steam Turbine</v>
          </cell>
          <cell r="AE13" t="str">
            <v>13. ST - Steam Turbine</v>
          </cell>
        </row>
        <row r="14">
          <cell r="AA14" t="str">
            <v/>
          </cell>
          <cell r="AB14" t="str">
            <v>WT - Wind Turbine</v>
          </cell>
          <cell r="AE14" t="str">
            <v>14. WT - Wind Turbine</v>
          </cell>
        </row>
        <row r="15">
          <cell r="AA15" t="str">
            <v/>
          </cell>
        </row>
        <row r="16">
          <cell r="AA16" t="str">
            <v/>
          </cell>
        </row>
        <row r="17">
          <cell r="AA17" t="str">
            <v/>
          </cell>
        </row>
        <row r="18">
          <cell r="AA18" t="str">
            <v/>
          </cell>
        </row>
        <row r="19">
          <cell r="AA19" t="str">
            <v/>
          </cell>
        </row>
        <row r="20">
          <cell r="AA20" t="str">
            <v/>
          </cell>
        </row>
      </sheetData>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R161"/>
  <sheetViews>
    <sheetView showGridLines="0" tabSelected="1" zoomScale="120" zoomScaleNormal="120" workbookViewId="0">
      <selection activeCell="F12" sqref="F12:N12"/>
    </sheetView>
  </sheetViews>
  <sheetFormatPr defaultRowHeight="12.75"/>
  <cols>
    <col min="1" max="1" width="1" style="2" customWidth="1"/>
    <col min="2" max="14" width="3.140625" style="2" customWidth="1"/>
    <col min="15" max="15" width="3.5703125" style="2" customWidth="1"/>
    <col min="16" max="17" width="3.140625" style="2" customWidth="1"/>
    <col min="18" max="18" width="3" style="2" customWidth="1"/>
    <col min="19" max="20" width="3.140625" style="2" customWidth="1"/>
    <col min="21" max="21" width="3.7109375" style="2" customWidth="1"/>
    <col min="22" max="22" width="3.5703125" style="2" customWidth="1"/>
    <col min="23" max="34" width="3.140625" style="2" customWidth="1"/>
    <col min="35" max="35" width="3.5703125" style="2" customWidth="1"/>
    <col min="36" max="36" width="3.28515625" style="2" customWidth="1"/>
    <col min="37" max="37" width="3.140625" style="5" customWidth="1"/>
    <col min="38" max="38" width="1" style="5" customWidth="1"/>
    <col min="39" max="39" width="5.85546875" style="2" customWidth="1"/>
    <col min="40" max="40" width="2.28515625" style="2" customWidth="1"/>
    <col min="41" max="41" width="1.85546875" style="2" customWidth="1"/>
    <col min="42" max="45" width="4.42578125" style="2" customWidth="1"/>
    <col min="46" max="46" width="1.7109375" style="2" customWidth="1"/>
    <col min="47" max="47" width="1" style="2" customWidth="1"/>
    <col min="48" max="54" width="4.42578125" style="2" customWidth="1"/>
    <col min="55" max="59" width="3.85546875" style="2" customWidth="1"/>
    <col min="60" max="60" width="4.7109375" style="2" customWidth="1"/>
    <col min="61" max="61" width="5.5703125" style="2" customWidth="1"/>
    <col min="62" max="62" width="9.140625" style="2"/>
    <col min="63" max="63" width="8.85546875" style="2" customWidth="1"/>
    <col min="64" max="65" width="9.140625" style="2"/>
    <col min="66" max="66" width="7.42578125" style="2" customWidth="1"/>
    <col min="67" max="67" width="8" style="2" customWidth="1"/>
    <col min="68" max="68" width="6.5703125" style="2" customWidth="1"/>
    <col min="69" max="69" width="7.7109375" style="2" customWidth="1"/>
    <col min="70" max="70" width="7" style="2" customWidth="1"/>
    <col min="71" max="280" width="9.140625" style="2"/>
    <col min="281" max="281" width="0.85546875" style="2" customWidth="1"/>
    <col min="282" max="282" width="10.85546875" style="2" customWidth="1"/>
    <col min="283" max="283" width="9.85546875" style="2" customWidth="1"/>
    <col min="284" max="284" width="12.85546875" style="2" customWidth="1"/>
    <col min="285" max="285" width="7.85546875" style="2" bestFit="1" customWidth="1"/>
    <col min="286" max="286" width="8.42578125" style="2" customWidth="1"/>
    <col min="287" max="287" width="7.7109375" style="2" customWidth="1"/>
    <col min="288" max="288" width="9.42578125" style="2" customWidth="1"/>
    <col min="289" max="289" width="3.28515625" style="2" customWidth="1"/>
    <col min="290" max="290" width="10.28515625" style="2" customWidth="1"/>
    <col min="291" max="291" width="3.85546875" style="2" customWidth="1"/>
    <col min="292" max="292" width="9" style="2" customWidth="1"/>
    <col min="293" max="293" width="4.5703125" style="2" customWidth="1"/>
    <col min="294" max="294" width="7.7109375" style="2" customWidth="1"/>
    <col min="295" max="295" width="3.7109375" style="2" customWidth="1"/>
    <col min="296" max="296" width="4.28515625" style="2" customWidth="1"/>
    <col min="297" max="297" width="1" style="2" customWidth="1"/>
    <col min="298" max="536" width="9.140625" style="2"/>
    <col min="537" max="537" width="0.85546875" style="2" customWidth="1"/>
    <col min="538" max="538" width="10.85546875" style="2" customWidth="1"/>
    <col min="539" max="539" width="9.85546875" style="2" customWidth="1"/>
    <col min="540" max="540" width="12.85546875" style="2" customWidth="1"/>
    <col min="541" max="541" width="7.85546875" style="2" bestFit="1" customWidth="1"/>
    <col min="542" max="542" width="8.42578125" style="2" customWidth="1"/>
    <col min="543" max="543" width="7.7109375" style="2" customWidth="1"/>
    <col min="544" max="544" width="9.42578125" style="2" customWidth="1"/>
    <col min="545" max="545" width="3.28515625" style="2" customWidth="1"/>
    <col min="546" max="546" width="10.28515625" style="2" customWidth="1"/>
    <col min="547" max="547" width="3.85546875" style="2" customWidth="1"/>
    <col min="548" max="548" width="9" style="2" customWidth="1"/>
    <col min="549" max="549" width="4.5703125" style="2" customWidth="1"/>
    <col min="550" max="550" width="7.7109375" style="2" customWidth="1"/>
    <col min="551" max="551" width="3.7109375" style="2" customWidth="1"/>
    <col min="552" max="552" width="4.28515625" style="2" customWidth="1"/>
    <col min="553" max="553" width="1" style="2" customWidth="1"/>
    <col min="554" max="792" width="9.140625" style="2"/>
    <col min="793" max="793" width="0.85546875" style="2" customWidth="1"/>
    <col min="794" max="794" width="10.85546875" style="2" customWidth="1"/>
    <col min="795" max="795" width="9.85546875" style="2" customWidth="1"/>
    <col min="796" max="796" width="12.85546875" style="2" customWidth="1"/>
    <col min="797" max="797" width="7.85546875" style="2" bestFit="1" customWidth="1"/>
    <col min="798" max="798" width="8.42578125" style="2" customWidth="1"/>
    <col min="799" max="799" width="7.7109375" style="2" customWidth="1"/>
    <col min="800" max="800" width="9.42578125" style="2" customWidth="1"/>
    <col min="801" max="801" width="3.28515625" style="2" customWidth="1"/>
    <col min="802" max="802" width="10.28515625" style="2" customWidth="1"/>
    <col min="803" max="803" width="3.85546875" style="2" customWidth="1"/>
    <col min="804" max="804" width="9" style="2" customWidth="1"/>
    <col min="805" max="805" width="4.5703125" style="2" customWidth="1"/>
    <col min="806" max="806" width="7.7109375" style="2" customWidth="1"/>
    <col min="807" max="807" width="3.7109375" style="2" customWidth="1"/>
    <col min="808" max="808" width="4.28515625" style="2" customWidth="1"/>
    <col min="809" max="809" width="1" style="2" customWidth="1"/>
    <col min="810" max="1048" width="9.140625" style="2"/>
    <col min="1049" max="1049" width="0.85546875" style="2" customWidth="1"/>
    <col min="1050" max="1050" width="10.85546875" style="2" customWidth="1"/>
    <col min="1051" max="1051" width="9.85546875" style="2" customWidth="1"/>
    <col min="1052" max="1052" width="12.85546875" style="2" customWidth="1"/>
    <col min="1053" max="1053" width="7.85546875" style="2" bestFit="1" customWidth="1"/>
    <col min="1054" max="1054" width="8.42578125" style="2" customWidth="1"/>
    <col min="1055" max="1055" width="7.7109375" style="2" customWidth="1"/>
    <col min="1056" max="1056" width="9.42578125" style="2" customWidth="1"/>
    <col min="1057" max="1057" width="3.28515625" style="2" customWidth="1"/>
    <col min="1058" max="1058" width="10.28515625" style="2" customWidth="1"/>
    <col min="1059" max="1059" width="3.85546875" style="2" customWidth="1"/>
    <col min="1060" max="1060" width="9" style="2" customWidth="1"/>
    <col min="1061" max="1061" width="4.5703125" style="2" customWidth="1"/>
    <col min="1062" max="1062" width="7.7109375" style="2" customWidth="1"/>
    <col min="1063" max="1063" width="3.7109375" style="2" customWidth="1"/>
    <col min="1064" max="1064" width="4.28515625" style="2" customWidth="1"/>
    <col min="1065" max="1065" width="1" style="2" customWidth="1"/>
    <col min="1066" max="1304" width="9.140625" style="2"/>
    <col min="1305" max="1305" width="0.85546875" style="2" customWidth="1"/>
    <col min="1306" max="1306" width="10.85546875" style="2" customWidth="1"/>
    <col min="1307" max="1307" width="9.85546875" style="2" customWidth="1"/>
    <col min="1308" max="1308" width="12.85546875" style="2" customWidth="1"/>
    <col min="1309" max="1309" width="7.85546875" style="2" bestFit="1" customWidth="1"/>
    <col min="1310" max="1310" width="8.42578125" style="2" customWidth="1"/>
    <col min="1311" max="1311" width="7.7109375" style="2" customWidth="1"/>
    <col min="1312" max="1312" width="9.42578125" style="2" customWidth="1"/>
    <col min="1313" max="1313" width="3.28515625" style="2" customWidth="1"/>
    <col min="1314" max="1314" width="10.28515625" style="2" customWidth="1"/>
    <col min="1315" max="1315" width="3.85546875" style="2" customWidth="1"/>
    <col min="1316" max="1316" width="9" style="2" customWidth="1"/>
    <col min="1317" max="1317" width="4.5703125" style="2" customWidth="1"/>
    <col min="1318" max="1318" width="7.7109375" style="2" customWidth="1"/>
    <col min="1319" max="1319" width="3.7109375" style="2" customWidth="1"/>
    <col min="1320" max="1320" width="4.28515625" style="2" customWidth="1"/>
    <col min="1321" max="1321" width="1" style="2" customWidth="1"/>
    <col min="1322" max="1560" width="9.140625" style="2"/>
    <col min="1561" max="1561" width="0.85546875" style="2" customWidth="1"/>
    <col min="1562" max="1562" width="10.85546875" style="2" customWidth="1"/>
    <col min="1563" max="1563" width="9.85546875" style="2" customWidth="1"/>
    <col min="1564" max="1564" width="12.85546875" style="2" customWidth="1"/>
    <col min="1565" max="1565" width="7.85546875" style="2" bestFit="1" customWidth="1"/>
    <col min="1566" max="1566" width="8.42578125" style="2" customWidth="1"/>
    <col min="1567" max="1567" width="7.7109375" style="2" customWidth="1"/>
    <col min="1568" max="1568" width="9.42578125" style="2" customWidth="1"/>
    <col min="1569" max="1569" width="3.28515625" style="2" customWidth="1"/>
    <col min="1570" max="1570" width="10.28515625" style="2" customWidth="1"/>
    <col min="1571" max="1571" width="3.85546875" style="2" customWidth="1"/>
    <col min="1572" max="1572" width="9" style="2" customWidth="1"/>
    <col min="1573" max="1573" width="4.5703125" style="2" customWidth="1"/>
    <col min="1574" max="1574" width="7.7109375" style="2" customWidth="1"/>
    <col min="1575" max="1575" width="3.7109375" style="2" customWidth="1"/>
    <col min="1576" max="1576" width="4.28515625" style="2" customWidth="1"/>
    <col min="1577" max="1577" width="1" style="2" customWidth="1"/>
    <col min="1578" max="1816" width="9.140625" style="2"/>
    <col min="1817" max="1817" width="0.85546875" style="2" customWidth="1"/>
    <col min="1818" max="1818" width="10.85546875" style="2" customWidth="1"/>
    <col min="1819" max="1819" width="9.85546875" style="2" customWidth="1"/>
    <col min="1820" max="1820" width="12.85546875" style="2" customWidth="1"/>
    <col min="1821" max="1821" width="7.85546875" style="2" bestFit="1" customWidth="1"/>
    <col min="1822" max="1822" width="8.42578125" style="2" customWidth="1"/>
    <col min="1823" max="1823" width="7.7109375" style="2" customWidth="1"/>
    <col min="1824" max="1824" width="9.42578125" style="2" customWidth="1"/>
    <col min="1825" max="1825" width="3.28515625" style="2" customWidth="1"/>
    <col min="1826" max="1826" width="10.28515625" style="2" customWidth="1"/>
    <col min="1827" max="1827" width="3.85546875" style="2" customWidth="1"/>
    <col min="1828" max="1828" width="9" style="2" customWidth="1"/>
    <col min="1829" max="1829" width="4.5703125" style="2" customWidth="1"/>
    <col min="1830" max="1830" width="7.7109375" style="2" customWidth="1"/>
    <col min="1831" max="1831" width="3.7109375" style="2" customWidth="1"/>
    <col min="1832" max="1832" width="4.28515625" style="2" customWidth="1"/>
    <col min="1833" max="1833" width="1" style="2" customWidth="1"/>
    <col min="1834" max="2072" width="9.140625" style="2"/>
    <col min="2073" max="2073" width="0.85546875" style="2" customWidth="1"/>
    <col min="2074" max="2074" width="10.85546875" style="2" customWidth="1"/>
    <col min="2075" max="2075" width="9.85546875" style="2" customWidth="1"/>
    <col min="2076" max="2076" width="12.85546875" style="2" customWidth="1"/>
    <col min="2077" max="2077" width="7.85546875" style="2" bestFit="1" customWidth="1"/>
    <col min="2078" max="2078" width="8.42578125" style="2" customWidth="1"/>
    <col min="2079" max="2079" width="7.7109375" style="2" customWidth="1"/>
    <col min="2080" max="2080" width="9.42578125" style="2" customWidth="1"/>
    <col min="2081" max="2081" width="3.28515625" style="2" customWidth="1"/>
    <col min="2082" max="2082" width="10.28515625" style="2" customWidth="1"/>
    <col min="2083" max="2083" width="3.85546875" style="2" customWidth="1"/>
    <col min="2084" max="2084" width="9" style="2" customWidth="1"/>
    <col min="2085" max="2085" width="4.5703125" style="2" customWidth="1"/>
    <col min="2086" max="2086" width="7.7109375" style="2" customWidth="1"/>
    <col min="2087" max="2087" width="3.7109375" style="2" customWidth="1"/>
    <col min="2088" max="2088" width="4.28515625" style="2" customWidth="1"/>
    <col min="2089" max="2089" width="1" style="2" customWidth="1"/>
    <col min="2090" max="2328" width="9.140625" style="2"/>
    <col min="2329" max="2329" width="0.85546875" style="2" customWidth="1"/>
    <col min="2330" max="2330" width="10.85546875" style="2" customWidth="1"/>
    <col min="2331" max="2331" width="9.85546875" style="2" customWidth="1"/>
    <col min="2332" max="2332" width="12.85546875" style="2" customWidth="1"/>
    <col min="2333" max="2333" width="7.85546875" style="2" bestFit="1" customWidth="1"/>
    <col min="2334" max="2334" width="8.42578125" style="2" customWidth="1"/>
    <col min="2335" max="2335" width="7.7109375" style="2" customWidth="1"/>
    <col min="2336" max="2336" width="9.42578125" style="2" customWidth="1"/>
    <col min="2337" max="2337" width="3.28515625" style="2" customWidth="1"/>
    <col min="2338" max="2338" width="10.28515625" style="2" customWidth="1"/>
    <col min="2339" max="2339" width="3.85546875" style="2" customWidth="1"/>
    <col min="2340" max="2340" width="9" style="2" customWidth="1"/>
    <col min="2341" max="2341" width="4.5703125" style="2" customWidth="1"/>
    <col min="2342" max="2342" width="7.7109375" style="2" customWidth="1"/>
    <col min="2343" max="2343" width="3.7109375" style="2" customWidth="1"/>
    <col min="2344" max="2344" width="4.28515625" style="2" customWidth="1"/>
    <col min="2345" max="2345" width="1" style="2" customWidth="1"/>
    <col min="2346" max="2584" width="9.140625" style="2"/>
    <col min="2585" max="2585" width="0.85546875" style="2" customWidth="1"/>
    <col min="2586" max="2586" width="10.85546875" style="2" customWidth="1"/>
    <col min="2587" max="2587" width="9.85546875" style="2" customWidth="1"/>
    <col min="2588" max="2588" width="12.85546875" style="2" customWidth="1"/>
    <col min="2589" max="2589" width="7.85546875" style="2" bestFit="1" customWidth="1"/>
    <col min="2590" max="2590" width="8.42578125" style="2" customWidth="1"/>
    <col min="2591" max="2591" width="7.7109375" style="2" customWidth="1"/>
    <col min="2592" max="2592" width="9.42578125" style="2" customWidth="1"/>
    <col min="2593" max="2593" width="3.28515625" style="2" customWidth="1"/>
    <col min="2594" max="2594" width="10.28515625" style="2" customWidth="1"/>
    <col min="2595" max="2595" width="3.85546875" style="2" customWidth="1"/>
    <col min="2596" max="2596" width="9" style="2" customWidth="1"/>
    <col min="2597" max="2597" width="4.5703125" style="2" customWidth="1"/>
    <col min="2598" max="2598" width="7.7109375" style="2" customWidth="1"/>
    <col min="2599" max="2599" width="3.7109375" style="2" customWidth="1"/>
    <col min="2600" max="2600" width="4.28515625" style="2" customWidth="1"/>
    <col min="2601" max="2601" width="1" style="2" customWidth="1"/>
    <col min="2602" max="2840" width="9.140625" style="2"/>
    <col min="2841" max="2841" width="0.85546875" style="2" customWidth="1"/>
    <col min="2842" max="2842" width="10.85546875" style="2" customWidth="1"/>
    <col min="2843" max="2843" width="9.85546875" style="2" customWidth="1"/>
    <col min="2844" max="2844" width="12.85546875" style="2" customWidth="1"/>
    <col min="2845" max="2845" width="7.85546875" style="2" bestFit="1" customWidth="1"/>
    <col min="2846" max="2846" width="8.42578125" style="2" customWidth="1"/>
    <col min="2847" max="2847" width="7.7109375" style="2" customWidth="1"/>
    <col min="2848" max="2848" width="9.42578125" style="2" customWidth="1"/>
    <col min="2849" max="2849" width="3.28515625" style="2" customWidth="1"/>
    <col min="2850" max="2850" width="10.28515625" style="2" customWidth="1"/>
    <col min="2851" max="2851" width="3.85546875" style="2" customWidth="1"/>
    <col min="2852" max="2852" width="9" style="2" customWidth="1"/>
    <col min="2853" max="2853" width="4.5703125" style="2" customWidth="1"/>
    <col min="2854" max="2854" width="7.7109375" style="2" customWidth="1"/>
    <col min="2855" max="2855" width="3.7109375" style="2" customWidth="1"/>
    <col min="2856" max="2856" width="4.28515625" style="2" customWidth="1"/>
    <col min="2857" max="2857" width="1" style="2" customWidth="1"/>
    <col min="2858" max="3096" width="9.140625" style="2"/>
    <col min="3097" max="3097" width="0.85546875" style="2" customWidth="1"/>
    <col min="3098" max="3098" width="10.85546875" style="2" customWidth="1"/>
    <col min="3099" max="3099" width="9.85546875" style="2" customWidth="1"/>
    <col min="3100" max="3100" width="12.85546875" style="2" customWidth="1"/>
    <col min="3101" max="3101" width="7.85546875" style="2" bestFit="1" customWidth="1"/>
    <col min="3102" max="3102" width="8.42578125" style="2" customWidth="1"/>
    <col min="3103" max="3103" width="7.7109375" style="2" customWidth="1"/>
    <col min="3104" max="3104" width="9.42578125" style="2" customWidth="1"/>
    <col min="3105" max="3105" width="3.28515625" style="2" customWidth="1"/>
    <col min="3106" max="3106" width="10.28515625" style="2" customWidth="1"/>
    <col min="3107" max="3107" width="3.85546875" style="2" customWidth="1"/>
    <col min="3108" max="3108" width="9" style="2" customWidth="1"/>
    <col min="3109" max="3109" width="4.5703125" style="2" customWidth="1"/>
    <col min="3110" max="3110" width="7.7109375" style="2" customWidth="1"/>
    <col min="3111" max="3111" width="3.7109375" style="2" customWidth="1"/>
    <col min="3112" max="3112" width="4.28515625" style="2" customWidth="1"/>
    <col min="3113" max="3113" width="1" style="2" customWidth="1"/>
    <col min="3114" max="3352" width="9.140625" style="2"/>
    <col min="3353" max="3353" width="0.85546875" style="2" customWidth="1"/>
    <col min="3354" max="3354" width="10.85546875" style="2" customWidth="1"/>
    <col min="3355" max="3355" width="9.85546875" style="2" customWidth="1"/>
    <col min="3356" max="3356" width="12.85546875" style="2" customWidth="1"/>
    <col min="3357" max="3357" width="7.85546875" style="2" bestFit="1" customWidth="1"/>
    <col min="3358" max="3358" width="8.42578125" style="2" customWidth="1"/>
    <col min="3359" max="3359" width="7.7109375" style="2" customWidth="1"/>
    <col min="3360" max="3360" width="9.42578125" style="2" customWidth="1"/>
    <col min="3361" max="3361" width="3.28515625" style="2" customWidth="1"/>
    <col min="3362" max="3362" width="10.28515625" style="2" customWidth="1"/>
    <col min="3363" max="3363" width="3.85546875" style="2" customWidth="1"/>
    <col min="3364" max="3364" width="9" style="2" customWidth="1"/>
    <col min="3365" max="3365" width="4.5703125" style="2" customWidth="1"/>
    <col min="3366" max="3366" width="7.7109375" style="2" customWidth="1"/>
    <col min="3367" max="3367" width="3.7109375" style="2" customWidth="1"/>
    <col min="3368" max="3368" width="4.28515625" style="2" customWidth="1"/>
    <col min="3369" max="3369" width="1" style="2" customWidth="1"/>
    <col min="3370" max="3608" width="9.140625" style="2"/>
    <col min="3609" max="3609" width="0.85546875" style="2" customWidth="1"/>
    <col min="3610" max="3610" width="10.85546875" style="2" customWidth="1"/>
    <col min="3611" max="3611" width="9.85546875" style="2" customWidth="1"/>
    <col min="3612" max="3612" width="12.85546875" style="2" customWidth="1"/>
    <col min="3613" max="3613" width="7.85546875" style="2" bestFit="1" customWidth="1"/>
    <col min="3614" max="3614" width="8.42578125" style="2" customWidth="1"/>
    <col min="3615" max="3615" width="7.7109375" style="2" customWidth="1"/>
    <col min="3616" max="3616" width="9.42578125" style="2" customWidth="1"/>
    <col min="3617" max="3617" width="3.28515625" style="2" customWidth="1"/>
    <col min="3618" max="3618" width="10.28515625" style="2" customWidth="1"/>
    <col min="3619" max="3619" width="3.85546875" style="2" customWidth="1"/>
    <col min="3620" max="3620" width="9" style="2" customWidth="1"/>
    <col min="3621" max="3621" width="4.5703125" style="2" customWidth="1"/>
    <col min="3622" max="3622" width="7.7109375" style="2" customWidth="1"/>
    <col min="3623" max="3623" width="3.7109375" style="2" customWidth="1"/>
    <col min="3624" max="3624" width="4.28515625" style="2" customWidth="1"/>
    <col min="3625" max="3625" width="1" style="2" customWidth="1"/>
    <col min="3626" max="3864" width="9.140625" style="2"/>
    <col min="3865" max="3865" width="0.85546875" style="2" customWidth="1"/>
    <col min="3866" max="3866" width="10.85546875" style="2" customWidth="1"/>
    <col min="3867" max="3867" width="9.85546875" style="2" customWidth="1"/>
    <col min="3868" max="3868" width="12.85546875" style="2" customWidth="1"/>
    <col min="3869" max="3869" width="7.85546875" style="2" bestFit="1" customWidth="1"/>
    <col min="3870" max="3870" width="8.42578125" style="2" customWidth="1"/>
    <col min="3871" max="3871" width="7.7109375" style="2" customWidth="1"/>
    <col min="3872" max="3872" width="9.42578125" style="2" customWidth="1"/>
    <col min="3873" max="3873" width="3.28515625" style="2" customWidth="1"/>
    <col min="3874" max="3874" width="10.28515625" style="2" customWidth="1"/>
    <col min="3875" max="3875" width="3.85546875" style="2" customWidth="1"/>
    <col min="3876" max="3876" width="9" style="2" customWidth="1"/>
    <col min="3877" max="3877" width="4.5703125" style="2" customWidth="1"/>
    <col min="3878" max="3878" width="7.7109375" style="2" customWidth="1"/>
    <col min="3879" max="3879" width="3.7109375" style="2" customWidth="1"/>
    <col min="3880" max="3880" width="4.28515625" style="2" customWidth="1"/>
    <col min="3881" max="3881" width="1" style="2" customWidth="1"/>
    <col min="3882" max="4120" width="9.140625" style="2"/>
    <col min="4121" max="4121" width="0.85546875" style="2" customWidth="1"/>
    <col min="4122" max="4122" width="10.85546875" style="2" customWidth="1"/>
    <col min="4123" max="4123" width="9.85546875" style="2" customWidth="1"/>
    <col min="4124" max="4124" width="12.85546875" style="2" customWidth="1"/>
    <col min="4125" max="4125" width="7.85546875" style="2" bestFit="1" customWidth="1"/>
    <col min="4126" max="4126" width="8.42578125" style="2" customWidth="1"/>
    <col min="4127" max="4127" width="7.7109375" style="2" customWidth="1"/>
    <col min="4128" max="4128" width="9.42578125" style="2" customWidth="1"/>
    <col min="4129" max="4129" width="3.28515625" style="2" customWidth="1"/>
    <col min="4130" max="4130" width="10.28515625" style="2" customWidth="1"/>
    <col min="4131" max="4131" width="3.85546875" style="2" customWidth="1"/>
    <col min="4132" max="4132" width="9" style="2" customWidth="1"/>
    <col min="4133" max="4133" width="4.5703125" style="2" customWidth="1"/>
    <col min="4134" max="4134" width="7.7109375" style="2" customWidth="1"/>
    <col min="4135" max="4135" width="3.7109375" style="2" customWidth="1"/>
    <col min="4136" max="4136" width="4.28515625" style="2" customWidth="1"/>
    <col min="4137" max="4137" width="1" style="2" customWidth="1"/>
    <col min="4138" max="4376" width="9.140625" style="2"/>
    <col min="4377" max="4377" width="0.85546875" style="2" customWidth="1"/>
    <col min="4378" max="4378" width="10.85546875" style="2" customWidth="1"/>
    <col min="4379" max="4379" width="9.85546875" style="2" customWidth="1"/>
    <col min="4380" max="4380" width="12.85546875" style="2" customWidth="1"/>
    <col min="4381" max="4381" width="7.85546875" style="2" bestFit="1" customWidth="1"/>
    <col min="4382" max="4382" width="8.42578125" style="2" customWidth="1"/>
    <col min="4383" max="4383" width="7.7109375" style="2" customWidth="1"/>
    <col min="4384" max="4384" width="9.42578125" style="2" customWidth="1"/>
    <col min="4385" max="4385" width="3.28515625" style="2" customWidth="1"/>
    <col min="4386" max="4386" width="10.28515625" style="2" customWidth="1"/>
    <col min="4387" max="4387" width="3.85546875" style="2" customWidth="1"/>
    <col min="4388" max="4388" width="9" style="2" customWidth="1"/>
    <col min="4389" max="4389" width="4.5703125" style="2" customWidth="1"/>
    <col min="4390" max="4390" width="7.7109375" style="2" customWidth="1"/>
    <col min="4391" max="4391" width="3.7109375" style="2" customWidth="1"/>
    <col min="4392" max="4392" width="4.28515625" style="2" customWidth="1"/>
    <col min="4393" max="4393" width="1" style="2" customWidth="1"/>
    <col min="4394" max="4632" width="9.140625" style="2"/>
    <col min="4633" max="4633" width="0.85546875" style="2" customWidth="1"/>
    <col min="4634" max="4634" width="10.85546875" style="2" customWidth="1"/>
    <col min="4635" max="4635" width="9.85546875" style="2" customWidth="1"/>
    <col min="4636" max="4636" width="12.85546875" style="2" customWidth="1"/>
    <col min="4637" max="4637" width="7.85546875" style="2" bestFit="1" customWidth="1"/>
    <col min="4638" max="4638" width="8.42578125" style="2" customWidth="1"/>
    <col min="4639" max="4639" width="7.7109375" style="2" customWidth="1"/>
    <col min="4640" max="4640" width="9.42578125" style="2" customWidth="1"/>
    <col min="4641" max="4641" width="3.28515625" style="2" customWidth="1"/>
    <col min="4642" max="4642" width="10.28515625" style="2" customWidth="1"/>
    <col min="4643" max="4643" width="3.85546875" style="2" customWidth="1"/>
    <col min="4644" max="4644" width="9" style="2" customWidth="1"/>
    <col min="4645" max="4645" width="4.5703125" style="2" customWidth="1"/>
    <col min="4646" max="4646" width="7.7109375" style="2" customWidth="1"/>
    <col min="4647" max="4647" width="3.7109375" style="2" customWidth="1"/>
    <col min="4648" max="4648" width="4.28515625" style="2" customWidth="1"/>
    <col min="4649" max="4649" width="1" style="2" customWidth="1"/>
    <col min="4650" max="4888" width="9.140625" style="2"/>
    <col min="4889" max="4889" width="0.85546875" style="2" customWidth="1"/>
    <col min="4890" max="4890" width="10.85546875" style="2" customWidth="1"/>
    <col min="4891" max="4891" width="9.85546875" style="2" customWidth="1"/>
    <col min="4892" max="4892" width="12.85546875" style="2" customWidth="1"/>
    <col min="4893" max="4893" width="7.85546875" style="2" bestFit="1" customWidth="1"/>
    <col min="4894" max="4894" width="8.42578125" style="2" customWidth="1"/>
    <col min="4895" max="4895" width="7.7109375" style="2" customWidth="1"/>
    <col min="4896" max="4896" width="9.42578125" style="2" customWidth="1"/>
    <col min="4897" max="4897" width="3.28515625" style="2" customWidth="1"/>
    <col min="4898" max="4898" width="10.28515625" style="2" customWidth="1"/>
    <col min="4899" max="4899" width="3.85546875" style="2" customWidth="1"/>
    <col min="4900" max="4900" width="9" style="2" customWidth="1"/>
    <col min="4901" max="4901" width="4.5703125" style="2" customWidth="1"/>
    <col min="4902" max="4902" width="7.7109375" style="2" customWidth="1"/>
    <col min="4903" max="4903" width="3.7109375" style="2" customWidth="1"/>
    <col min="4904" max="4904" width="4.28515625" style="2" customWidth="1"/>
    <col min="4905" max="4905" width="1" style="2" customWidth="1"/>
    <col min="4906" max="5144" width="9.140625" style="2"/>
    <col min="5145" max="5145" width="0.85546875" style="2" customWidth="1"/>
    <col min="5146" max="5146" width="10.85546875" style="2" customWidth="1"/>
    <col min="5147" max="5147" width="9.85546875" style="2" customWidth="1"/>
    <col min="5148" max="5148" width="12.85546875" style="2" customWidth="1"/>
    <col min="5149" max="5149" width="7.85546875" style="2" bestFit="1" customWidth="1"/>
    <col min="5150" max="5150" width="8.42578125" style="2" customWidth="1"/>
    <col min="5151" max="5151" width="7.7109375" style="2" customWidth="1"/>
    <col min="5152" max="5152" width="9.42578125" style="2" customWidth="1"/>
    <col min="5153" max="5153" width="3.28515625" style="2" customWidth="1"/>
    <col min="5154" max="5154" width="10.28515625" style="2" customWidth="1"/>
    <col min="5155" max="5155" width="3.85546875" style="2" customWidth="1"/>
    <col min="5156" max="5156" width="9" style="2" customWidth="1"/>
    <col min="5157" max="5157" width="4.5703125" style="2" customWidth="1"/>
    <col min="5158" max="5158" width="7.7109375" style="2" customWidth="1"/>
    <col min="5159" max="5159" width="3.7109375" style="2" customWidth="1"/>
    <col min="5160" max="5160" width="4.28515625" style="2" customWidth="1"/>
    <col min="5161" max="5161" width="1" style="2" customWidth="1"/>
    <col min="5162" max="5400" width="9.140625" style="2"/>
    <col min="5401" max="5401" width="0.85546875" style="2" customWidth="1"/>
    <col min="5402" max="5402" width="10.85546875" style="2" customWidth="1"/>
    <col min="5403" max="5403" width="9.85546875" style="2" customWidth="1"/>
    <col min="5404" max="5404" width="12.85546875" style="2" customWidth="1"/>
    <col min="5405" max="5405" width="7.85546875" style="2" bestFit="1" customWidth="1"/>
    <col min="5406" max="5406" width="8.42578125" style="2" customWidth="1"/>
    <col min="5407" max="5407" width="7.7109375" style="2" customWidth="1"/>
    <col min="5408" max="5408" width="9.42578125" style="2" customWidth="1"/>
    <col min="5409" max="5409" width="3.28515625" style="2" customWidth="1"/>
    <col min="5410" max="5410" width="10.28515625" style="2" customWidth="1"/>
    <col min="5411" max="5411" width="3.85546875" style="2" customWidth="1"/>
    <col min="5412" max="5412" width="9" style="2" customWidth="1"/>
    <col min="5413" max="5413" width="4.5703125" style="2" customWidth="1"/>
    <col min="5414" max="5414" width="7.7109375" style="2" customWidth="1"/>
    <col min="5415" max="5415" width="3.7109375" style="2" customWidth="1"/>
    <col min="5416" max="5416" width="4.28515625" style="2" customWidth="1"/>
    <col min="5417" max="5417" width="1" style="2" customWidth="1"/>
    <col min="5418" max="5656" width="9.140625" style="2"/>
    <col min="5657" max="5657" width="0.85546875" style="2" customWidth="1"/>
    <col min="5658" max="5658" width="10.85546875" style="2" customWidth="1"/>
    <col min="5659" max="5659" width="9.85546875" style="2" customWidth="1"/>
    <col min="5660" max="5660" width="12.85546875" style="2" customWidth="1"/>
    <col min="5661" max="5661" width="7.85546875" style="2" bestFit="1" customWidth="1"/>
    <col min="5662" max="5662" width="8.42578125" style="2" customWidth="1"/>
    <col min="5663" max="5663" width="7.7109375" style="2" customWidth="1"/>
    <col min="5664" max="5664" width="9.42578125" style="2" customWidth="1"/>
    <col min="5665" max="5665" width="3.28515625" style="2" customWidth="1"/>
    <col min="5666" max="5666" width="10.28515625" style="2" customWidth="1"/>
    <col min="5667" max="5667" width="3.85546875" style="2" customWidth="1"/>
    <col min="5668" max="5668" width="9" style="2" customWidth="1"/>
    <col min="5669" max="5669" width="4.5703125" style="2" customWidth="1"/>
    <col min="5670" max="5670" width="7.7109375" style="2" customWidth="1"/>
    <col min="5671" max="5671" width="3.7109375" style="2" customWidth="1"/>
    <col min="5672" max="5672" width="4.28515625" style="2" customWidth="1"/>
    <col min="5673" max="5673" width="1" style="2" customWidth="1"/>
    <col min="5674" max="5912" width="9.140625" style="2"/>
    <col min="5913" max="5913" width="0.85546875" style="2" customWidth="1"/>
    <col min="5914" max="5914" width="10.85546875" style="2" customWidth="1"/>
    <col min="5915" max="5915" width="9.85546875" style="2" customWidth="1"/>
    <col min="5916" max="5916" width="12.85546875" style="2" customWidth="1"/>
    <col min="5917" max="5917" width="7.85546875" style="2" bestFit="1" customWidth="1"/>
    <col min="5918" max="5918" width="8.42578125" style="2" customWidth="1"/>
    <col min="5919" max="5919" width="7.7109375" style="2" customWidth="1"/>
    <col min="5920" max="5920" width="9.42578125" style="2" customWidth="1"/>
    <col min="5921" max="5921" width="3.28515625" style="2" customWidth="1"/>
    <col min="5922" max="5922" width="10.28515625" style="2" customWidth="1"/>
    <col min="5923" max="5923" width="3.85546875" style="2" customWidth="1"/>
    <col min="5924" max="5924" width="9" style="2" customWidth="1"/>
    <col min="5925" max="5925" width="4.5703125" style="2" customWidth="1"/>
    <col min="5926" max="5926" width="7.7109375" style="2" customWidth="1"/>
    <col min="5927" max="5927" width="3.7109375" style="2" customWidth="1"/>
    <col min="5928" max="5928" width="4.28515625" style="2" customWidth="1"/>
    <col min="5929" max="5929" width="1" style="2" customWidth="1"/>
    <col min="5930" max="6168" width="9.140625" style="2"/>
    <col min="6169" max="6169" width="0.85546875" style="2" customWidth="1"/>
    <col min="6170" max="6170" width="10.85546875" style="2" customWidth="1"/>
    <col min="6171" max="6171" width="9.85546875" style="2" customWidth="1"/>
    <col min="6172" max="6172" width="12.85546875" style="2" customWidth="1"/>
    <col min="6173" max="6173" width="7.85546875" style="2" bestFit="1" customWidth="1"/>
    <col min="6174" max="6174" width="8.42578125" style="2" customWidth="1"/>
    <col min="6175" max="6175" width="7.7109375" style="2" customWidth="1"/>
    <col min="6176" max="6176" width="9.42578125" style="2" customWidth="1"/>
    <col min="6177" max="6177" width="3.28515625" style="2" customWidth="1"/>
    <col min="6178" max="6178" width="10.28515625" style="2" customWidth="1"/>
    <col min="6179" max="6179" width="3.85546875" style="2" customWidth="1"/>
    <col min="6180" max="6180" width="9" style="2" customWidth="1"/>
    <col min="6181" max="6181" width="4.5703125" style="2" customWidth="1"/>
    <col min="6182" max="6182" width="7.7109375" style="2" customWidth="1"/>
    <col min="6183" max="6183" width="3.7109375" style="2" customWidth="1"/>
    <col min="6184" max="6184" width="4.28515625" style="2" customWidth="1"/>
    <col min="6185" max="6185" width="1" style="2" customWidth="1"/>
    <col min="6186" max="6424" width="9.140625" style="2"/>
    <col min="6425" max="6425" width="0.85546875" style="2" customWidth="1"/>
    <col min="6426" max="6426" width="10.85546875" style="2" customWidth="1"/>
    <col min="6427" max="6427" width="9.85546875" style="2" customWidth="1"/>
    <col min="6428" max="6428" width="12.85546875" style="2" customWidth="1"/>
    <col min="6429" max="6429" width="7.85546875" style="2" bestFit="1" customWidth="1"/>
    <col min="6430" max="6430" width="8.42578125" style="2" customWidth="1"/>
    <col min="6431" max="6431" width="7.7109375" style="2" customWidth="1"/>
    <col min="6432" max="6432" width="9.42578125" style="2" customWidth="1"/>
    <col min="6433" max="6433" width="3.28515625" style="2" customWidth="1"/>
    <col min="6434" max="6434" width="10.28515625" style="2" customWidth="1"/>
    <col min="6435" max="6435" width="3.85546875" style="2" customWidth="1"/>
    <col min="6436" max="6436" width="9" style="2" customWidth="1"/>
    <col min="6437" max="6437" width="4.5703125" style="2" customWidth="1"/>
    <col min="6438" max="6438" width="7.7109375" style="2" customWidth="1"/>
    <col min="6439" max="6439" width="3.7109375" style="2" customWidth="1"/>
    <col min="6440" max="6440" width="4.28515625" style="2" customWidth="1"/>
    <col min="6441" max="6441" width="1" style="2" customWidth="1"/>
    <col min="6442" max="6680" width="9.140625" style="2"/>
    <col min="6681" max="6681" width="0.85546875" style="2" customWidth="1"/>
    <col min="6682" max="6682" width="10.85546875" style="2" customWidth="1"/>
    <col min="6683" max="6683" width="9.85546875" style="2" customWidth="1"/>
    <col min="6684" max="6684" width="12.85546875" style="2" customWidth="1"/>
    <col min="6685" max="6685" width="7.85546875" style="2" bestFit="1" customWidth="1"/>
    <col min="6686" max="6686" width="8.42578125" style="2" customWidth="1"/>
    <col min="6687" max="6687" width="7.7109375" style="2" customWidth="1"/>
    <col min="6688" max="6688" width="9.42578125" style="2" customWidth="1"/>
    <col min="6689" max="6689" width="3.28515625" style="2" customWidth="1"/>
    <col min="6690" max="6690" width="10.28515625" style="2" customWidth="1"/>
    <col min="6691" max="6691" width="3.85546875" style="2" customWidth="1"/>
    <col min="6692" max="6692" width="9" style="2" customWidth="1"/>
    <col min="6693" max="6693" width="4.5703125" style="2" customWidth="1"/>
    <col min="6694" max="6694" width="7.7109375" style="2" customWidth="1"/>
    <col min="6695" max="6695" width="3.7109375" style="2" customWidth="1"/>
    <col min="6696" max="6696" width="4.28515625" style="2" customWidth="1"/>
    <col min="6697" max="6697" width="1" style="2" customWidth="1"/>
    <col min="6698" max="6936" width="9.140625" style="2"/>
    <col min="6937" max="6937" width="0.85546875" style="2" customWidth="1"/>
    <col min="6938" max="6938" width="10.85546875" style="2" customWidth="1"/>
    <col min="6939" max="6939" width="9.85546875" style="2" customWidth="1"/>
    <col min="6940" max="6940" width="12.85546875" style="2" customWidth="1"/>
    <col min="6941" max="6941" width="7.85546875" style="2" bestFit="1" customWidth="1"/>
    <col min="6942" max="6942" width="8.42578125" style="2" customWidth="1"/>
    <col min="6943" max="6943" width="7.7109375" style="2" customWidth="1"/>
    <col min="6944" max="6944" width="9.42578125" style="2" customWidth="1"/>
    <col min="6945" max="6945" width="3.28515625" style="2" customWidth="1"/>
    <col min="6946" max="6946" width="10.28515625" style="2" customWidth="1"/>
    <col min="6947" max="6947" width="3.85546875" style="2" customWidth="1"/>
    <col min="6948" max="6948" width="9" style="2" customWidth="1"/>
    <col min="6949" max="6949" width="4.5703125" style="2" customWidth="1"/>
    <col min="6950" max="6950" width="7.7109375" style="2" customWidth="1"/>
    <col min="6951" max="6951" width="3.7109375" style="2" customWidth="1"/>
    <col min="6952" max="6952" width="4.28515625" style="2" customWidth="1"/>
    <col min="6953" max="6953" width="1" style="2" customWidth="1"/>
    <col min="6954" max="7192" width="9.140625" style="2"/>
    <col min="7193" max="7193" width="0.85546875" style="2" customWidth="1"/>
    <col min="7194" max="7194" width="10.85546875" style="2" customWidth="1"/>
    <col min="7195" max="7195" width="9.85546875" style="2" customWidth="1"/>
    <col min="7196" max="7196" width="12.85546875" style="2" customWidth="1"/>
    <col min="7197" max="7197" width="7.85546875" style="2" bestFit="1" customWidth="1"/>
    <col min="7198" max="7198" width="8.42578125" style="2" customWidth="1"/>
    <col min="7199" max="7199" width="7.7109375" style="2" customWidth="1"/>
    <col min="7200" max="7200" width="9.42578125" style="2" customWidth="1"/>
    <col min="7201" max="7201" width="3.28515625" style="2" customWidth="1"/>
    <col min="7202" max="7202" width="10.28515625" style="2" customWidth="1"/>
    <col min="7203" max="7203" width="3.85546875" style="2" customWidth="1"/>
    <col min="7204" max="7204" width="9" style="2" customWidth="1"/>
    <col min="7205" max="7205" width="4.5703125" style="2" customWidth="1"/>
    <col min="7206" max="7206" width="7.7109375" style="2" customWidth="1"/>
    <col min="7207" max="7207" width="3.7109375" style="2" customWidth="1"/>
    <col min="7208" max="7208" width="4.28515625" style="2" customWidth="1"/>
    <col min="7209" max="7209" width="1" style="2" customWidth="1"/>
    <col min="7210" max="7448" width="9.140625" style="2"/>
    <col min="7449" max="7449" width="0.85546875" style="2" customWidth="1"/>
    <col min="7450" max="7450" width="10.85546875" style="2" customWidth="1"/>
    <col min="7451" max="7451" width="9.85546875" style="2" customWidth="1"/>
    <col min="7452" max="7452" width="12.85546875" style="2" customWidth="1"/>
    <col min="7453" max="7453" width="7.85546875" style="2" bestFit="1" customWidth="1"/>
    <col min="7454" max="7454" width="8.42578125" style="2" customWidth="1"/>
    <col min="7455" max="7455" width="7.7109375" style="2" customWidth="1"/>
    <col min="7456" max="7456" width="9.42578125" style="2" customWidth="1"/>
    <col min="7457" max="7457" width="3.28515625" style="2" customWidth="1"/>
    <col min="7458" max="7458" width="10.28515625" style="2" customWidth="1"/>
    <col min="7459" max="7459" width="3.85546875" style="2" customWidth="1"/>
    <col min="7460" max="7460" width="9" style="2" customWidth="1"/>
    <col min="7461" max="7461" width="4.5703125" style="2" customWidth="1"/>
    <col min="7462" max="7462" width="7.7109375" style="2" customWidth="1"/>
    <col min="7463" max="7463" width="3.7109375" style="2" customWidth="1"/>
    <col min="7464" max="7464" width="4.28515625" style="2" customWidth="1"/>
    <col min="7465" max="7465" width="1" style="2" customWidth="1"/>
    <col min="7466" max="7704" width="9.140625" style="2"/>
    <col min="7705" max="7705" width="0.85546875" style="2" customWidth="1"/>
    <col min="7706" max="7706" width="10.85546875" style="2" customWidth="1"/>
    <col min="7707" max="7707" width="9.85546875" style="2" customWidth="1"/>
    <col min="7708" max="7708" width="12.85546875" style="2" customWidth="1"/>
    <col min="7709" max="7709" width="7.85546875" style="2" bestFit="1" customWidth="1"/>
    <col min="7710" max="7710" width="8.42578125" style="2" customWidth="1"/>
    <col min="7711" max="7711" width="7.7109375" style="2" customWidth="1"/>
    <col min="7712" max="7712" width="9.42578125" style="2" customWidth="1"/>
    <col min="7713" max="7713" width="3.28515625" style="2" customWidth="1"/>
    <col min="7714" max="7714" width="10.28515625" style="2" customWidth="1"/>
    <col min="7715" max="7715" width="3.85546875" style="2" customWidth="1"/>
    <col min="7716" max="7716" width="9" style="2" customWidth="1"/>
    <col min="7717" max="7717" width="4.5703125" style="2" customWidth="1"/>
    <col min="7718" max="7718" width="7.7109375" style="2" customWidth="1"/>
    <col min="7719" max="7719" width="3.7109375" style="2" customWidth="1"/>
    <col min="7720" max="7720" width="4.28515625" style="2" customWidth="1"/>
    <col min="7721" max="7721" width="1" style="2" customWidth="1"/>
    <col min="7722" max="7960" width="9.140625" style="2"/>
    <col min="7961" max="7961" width="0.85546875" style="2" customWidth="1"/>
    <col min="7962" max="7962" width="10.85546875" style="2" customWidth="1"/>
    <col min="7963" max="7963" width="9.85546875" style="2" customWidth="1"/>
    <col min="7964" max="7964" width="12.85546875" style="2" customWidth="1"/>
    <col min="7965" max="7965" width="7.85546875" style="2" bestFit="1" customWidth="1"/>
    <col min="7966" max="7966" width="8.42578125" style="2" customWidth="1"/>
    <col min="7967" max="7967" width="7.7109375" style="2" customWidth="1"/>
    <col min="7968" max="7968" width="9.42578125" style="2" customWidth="1"/>
    <col min="7969" max="7969" width="3.28515625" style="2" customWidth="1"/>
    <col min="7970" max="7970" width="10.28515625" style="2" customWidth="1"/>
    <col min="7971" max="7971" width="3.85546875" style="2" customWidth="1"/>
    <col min="7972" max="7972" width="9" style="2" customWidth="1"/>
    <col min="7973" max="7973" width="4.5703125" style="2" customWidth="1"/>
    <col min="7974" max="7974" width="7.7109375" style="2" customWidth="1"/>
    <col min="7975" max="7975" width="3.7109375" style="2" customWidth="1"/>
    <col min="7976" max="7976" width="4.28515625" style="2" customWidth="1"/>
    <col min="7977" max="7977" width="1" style="2" customWidth="1"/>
    <col min="7978" max="8216" width="9.140625" style="2"/>
    <col min="8217" max="8217" width="0.85546875" style="2" customWidth="1"/>
    <col min="8218" max="8218" width="10.85546875" style="2" customWidth="1"/>
    <col min="8219" max="8219" width="9.85546875" style="2" customWidth="1"/>
    <col min="8220" max="8220" width="12.85546875" style="2" customWidth="1"/>
    <col min="8221" max="8221" width="7.85546875" style="2" bestFit="1" customWidth="1"/>
    <col min="8222" max="8222" width="8.42578125" style="2" customWidth="1"/>
    <col min="8223" max="8223" width="7.7109375" style="2" customWidth="1"/>
    <col min="8224" max="8224" width="9.42578125" style="2" customWidth="1"/>
    <col min="8225" max="8225" width="3.28515625" style="2" customWidth="1"/>
    <col min="8226" max="8226" width="10.28515625" style="2" customWidth="1"/>
    <col min="8227" max="8227" width="3.85546875" style="2" customWidth="1"/>
    <col min="8228" max="8228" width="9" style="2" customWidth="1"/>
    <col min="8229" max="8229" width="4.5703125" style="2" customWidth="1"/>
    <col min="8230" max="8230" width="7.7109375" style="2" customWidth="1"/>
    <col min="8231" max="8231" width="3.7109375" style="2" customWidth="1"/>
    <col min="8232" max="8232" width="4.28515625" style="2" customWidth="1"/>
    <col min="8233" max="8233" width="1" style="2" customWidth="1"/>
    <col min="8234" max="8472" width="9.140625" style="2"/>
    <col min="8473" max="8473" width="0.85546875" style="2" customWidth="1"/>
    <col min="8474" max="8474" width="10.85546875" style="2" customWidth="1"/>
    <col min="8475" max="8475" width="9.85546875" style="2" customWidth="1"/>
    <col min="8476" max="8476" width="12.85546875" style="2" customWidth="1"/>
    <col min="8477" max="8477" width="7.85546875" style="2" bestFit="1" customWidth="1"/>
    <col min="8478" max="8478" width="8.42578125" style="2" customWidth="1"/>
    <col min="8479" max="8479" width="7.7109375" style="2" customWidth="1"/>
    <col min="8480" max="8480" width="9.42578125" style="2" customWidth="1"/>
    <col min="8481" max="8481" width="3.28515625" style="2" customWidth="1"/>
    <col min="8482" max="8482" width="10.28515625" style="2" customWidth="1"/>
    <col min="8483" max="8483" width="3.85546875" style="2" customWidth="1"/>
    <col min="8484" max="8484" width="9" style="2" customWidth="1"/>
    <col min="8485" max="8485" width="4.5703125" style="2" customWidth="1"/>
    <col min="8486" max="8486" width="7.7109375" style="2" customWidth="1"/>
    <col min="8487" max="8487" width="3.7109375" style="2" customWidth="1"/>
    <col min="8488" max="8488" width="4.28515625" style="2" customWidth="1"/>
    <col min="8489" max="8489" width="1" style="2" customWidth="1"/>
    <col min="8490" max="8728" width="9.140625" style="2"/>
    <col min="8729" max="8729" width="0.85546875" style="2" customWidth="1"/>
    <col min="8730" max="8730" width="10.85546875" style="2" customWidth="1"/>
    <col min="8731" max="8731" width="9.85546875" style="2" customWidth="1"/>
    <col min="8732" max="8732" width="12.85546875" style="2" customWidth="1"/>
    <col min="8733" max="8733" width="7.85546875" style="2" bestFit="1" customWidth="1"/>
    <col min="8734" max="8734" width="8.42578125" style="2" customWidth="1"/>
    <col min="8735" max="8735" width="7.7109375" style="2" customWidth="1"/>
    <col min="8736" max="8736" width="9.42578125" style="2" customWidth="1"/>
    <col min="8737" max="8737" width="3.28515625" style="2" customWidth="1"/>
    <col min="8738" max="8738" width="10.28515625" style="2" customWidth="1"/>
    <col min="8739" max="8739" width="3.85546875" style="2" customWidth="1"/>
    <col min="8740" max="8740" width="9" style="2" customWidth="1"/>
    <col min="8741" max="8741" width="4.5703125" style="2" customWidth="1"/>
    <col min="8742" max="8742" width="7.7109375" style="2" customWidth="1"/>
    <col min="8743" max="8743" width="3.7109375" style="2" customWidth="1"/>
    <col min="8744" max="8744" width="4.28515625" style="2" customWidth="1"/>
    <col min="8745" max="8745" width="1" style="2" customWidth="1"/>
    <col min="8746" max="8984" width="9.140625" style="2"/>
    <col min="8985" max="8985" width="0.85546875" style="2" customWidth="1"/>
    <col min="8986" max="8986" width="10.85546875" style="2" customWidth="1"/>
    <col min="8987" max="8987" width="9.85546875" style="2" customWidth="1"/>
    <col min="8988" max="8988" width="12.85546875" style="2" customWidth="1"/>
    <col min="8989" max="8989" width="7.85546875" style="2" bestFit="1" customWidth="1"/>
    <col min="8990" max="8990" width="8.42578125" style="2" customWidth="1"/>
    <col min="8991" max="8991" width="7.7109375" style="2" customWidth="1"/>
    <col min="8992" max="8992" width="9.42578125" style="2" customWidth="1"/>
    <col min="8993" max="8993" width="3.28515625" style="2" customWidth="1"/>
    <col min="8994" max="8994" width="10.28515625" style="2" customWidth="1"/>
    <col min="8995" max="8995" width="3.85546875" style="2" customWidth="1"/>
    <col min="8996" max="8996" width="9" style="2" customWidth="1"/>
    <col min="8997" max="8997" width="4.5703125" style="2" customWidth="1"/>
    <col min="8998" max="8998" width="7.7109375" style="2" customWidth="1"/>
    <col min="8999" max="8999" width="3.7109375" style="2" customWidth="1"/>
    <col min="9000" max="9000" width="4.28515625" style="2" customWidth="1"/>
    <col min="9001" max="9001" width="1" style="2" customWidth="1"/>
    <col min="9002" max="9240" width="9.140625" style="2"/>
    <col min="9241" max="9241" width="0.85546875" style="2" customWidth="1"/>
    <col min="9242" max="9242" width="10.85546875" style="2" customWidth="1"/>
    <col min="9243" max="9243" width="9.85546875" style="2" customWidth="1"/>
    <col min="9244" max="9244" width="12.85546875" style="2" customWidth="1"/>
    <col min="9245" max="9245" width="7.85546875" style="2" bestFit="1" customWidth="1"/>
    <col min="9246" max="9246" width="8.42578125" style="2" customWidth="1"/>
    <col min="9247" max="9247" width="7.7109375" style="2" customWidth="1"/>
    <col min="9248" max="9248" width="9.42578125" style="2" customWidth="1"/>
    <col min="9249" max="9249" width="3.28515625" style="2" customWidth="1"/>
    <col min="9250" max="9250" width="10.28515625" style="2" customWidth="1"/>
    <col min="9251" max="9251" width="3.85546875" style="2" customWidth="1"/>
    <col min="9252" max="9252" width="9" style="2" customWidth="1"/>
    <col min="9253" max="9253" width="4.5703125" style="2" customWidth="1"/>
    <col min="9254" max="9254" width="7.7109375" style="2" customWidth="1"/>
    <col min="9255" max="9255" width="3.7109375" style="2" customWidth="1"/>
    <col min="9256" max="9256" width="4.28515625" style="2" customWidth="1"/>
    <col min="9257" max="9257" width="1" style="2" customWidth="1"/>
    <col min="9258" max="9496" width="9.140625" style="2"/>
    <col min="9497" max="9497" width="0.85546875" style="2" customWidth="1"/>
    <col min="9498" max="9498" width="10.85546875" style="2" customWidth="1"/>
    <col min="9499" max="9499" width="9.85546875" style="2" customWidth="1"/>
    <col min="9500" max="9500" width="12.85546875" style="2" customWidth="1"/>
    <col min="9501" max="9501" width="7.85546875" style="2" bestFit="1" customWidth="1"/>
    <col min="9502" max="9502" width="8.42578125" style="2" customWidth="1"/>
    <col min="9503" max="9503" width="7.7109375" style="2" customWidth="1"/>
    <col min="9504" max="9504" width="9.42578125" style="2" customWidth="1"/>
    <col min="9505" max="9505" width="3.28515625" style="2" customWidth="1"/>
    <col min="9506" max="9506" width="10.28515625" style="2" customWidth="1"/>
    <col min="9507" max="9507" width="3.85546875" style="2" customWidth="1"/>
    <col min="9508" max="9508" width="9" style="2" customWidth="1"/>
    <col min="9509" max="9509" width="4.5703125" style="2" customWidth="1"/>
    <col min="9510" max="9510" width="7.7109375" style="2" customWidth="1"/>
    <col min="9511" max="9511" width="3.7109375" style="2" customWidth="1"/>
    <col min="9512" max="9512" width="4.28515625" style="2" customWidth="1"/>
    <col min="9513" max="9513" width="1" style="2" customWidth="1"/>
    <col min="9514" max="9752" width="9.140625" style="2"/>
    <col min="9753" max="9753" width="0.85546875" style="2" customWidth="1"/>
    <col min="9754" max="9754" width="10.85546875" style="2" customWidth="1"/>
    <col min="9755" max="9755" width="9.85546875" style="2" customWidth="1"/>
    <col min="9756" max="9756" width="12.85546875" style="2" customWidth="1"/>
    <col min="9757" max="9757" width="7.85546875" style="2" bestFit="1" customWidth="1"/>
    <col min="9758" max="9758" width="8.42578125" style="2" customWidth="1"/>
    <col min="9759" max="9759" width="7.7109375" style="2" customWidth="1"/>
    <col min="9760" max="9760" width="9.42578125" style="2" customWidth="1"/>
    <col min="9761" max="9761" width="3.28515625" style="2" customWidth="1"/>
    <col min="9762" max="9762" width="10.28515625" style="2" customWidth="1"/>
    <col min="9763" max="9763" width="3.85546875" style="2" customWidth="1"/>
    <col min="9764" max="9764" width="9" style="2" customWidth="1"/>
    <col min="9765" max="9765" width="4.5703125" style="2" customWidth="1"/>
    <col min="9766" max="9766" width="7.7109375" style="2" customWidth="1"/>
    <col min="9767" max="9767" width="3.7109375" style="2" customWidth="1"/>
    <col min="9768" max="9768" width="4.28515625" style="2" customWidth="1"/>
    <col min="9769" max="9769" width="1" style="2" customWidth="1"/>
    <col min="9770" max="10008" width="9.140625" style="2"/>
    <col min="10009" max="10009" width="0.85546875" style="2" customWidth="1"/>
    <col min="10010" max="10010" width="10.85546875" style="2" customWidth="1"/>
    <col min="10011" max="10011" width="9.85546875" style="2" customWidth="1"/>
    <col min="10012" max="10012" width="12.85546875" style="2" customWidth="1"/>
    <col min="10013" max="10013" width="7.85546875" style="2" bestFit="1" customWidth="1"/>
    <col min="10014" max="10014" width="8.42578125" style="2" customWidth="1"/>
    <col min="10015" max="10015" width="7.7109375" style="2" customWidth="1"/>
    <col min="10016" max="10016" width="9.42578125" style="2" customWidth="1"/>
    <col min="10017" max="10017" width="3.28515625" style="2" customWidth="1"/>
    <col min="10018" max="10018" width="10.28515625" style="2" customWidth="1"/>
    <col min="10019" max="10019" width="3.85546875" style="2" customWidth="1"/>
    <col min="10020" max="10020" width="9" style="2" customWidth="1"/>
    <col min="10021" max="10021" width="4.5703125" style="2" customWidth="1"/>
    <col min="10022" max="10022" width="7.7109375" style="2" customWidth="1"/>
    <col min="10023" max="10023" width="3.7109375" style="2" customWidth="1"/>
    <col min="10024" max="10024" width="4.28515625" style="2" customWidth="1"/>
    <col min="10025" max="10025" width="1" style="2" customWidth="1"/>
    <col min="10026" max="10264" width="9.140625" style="2"/>
    <col min="10265" max="10265" width="0.85546875" style="2" customWidth="1"/>
    <col min="10266" max="10266" width="10.85546875" style="2" customWidth="1"/>
    <col min="10267" max="10267" width="9.85546875" style="2" customWidth="1"/>
    <col min="10268" max="10268" width="12.85546875" style="2" customWidth="1"/>
    <col min="10269" max="10269" width="7.85546875" style="2" bestFit="1" customWidth="1"/>
    <col min="10270" max="10270" width="8.42578125" style="2" customWidth="1"/>
    <col min="10271" max="10271" width="7.7109375" style="2" customWidth="1"/>
    <col min="10272" max="10272" width="9.42578125" style="2" customWidth="1"/>
    <col min="10273" max="10273" width="3.28515625" style="2" customWidth="1"/>
    <col min="10274" max="10274" width="10.28515625" style="2" customWidth="1"/>
    <col min="10275" max="10275" width="3.85546875" style="2" customWidth="1"/>
    <col min="10276" max="10276" width="9" style="2" customWidth="1"/>
    <col min="10277" max="10277" width="4.5703125" style="2" customWidth="1"/>
    <col min="10278" max="10278" width="7.7109375" style="2" customWidth="1"/>
    <col min="10279" max="10279" width="3.7109375" style="2" customWidth="1"/>
    <col min="10280" max="10280" width="4.28515625" style="2" customWidth="1"/>
    <col min="10281" max="10281" width="1" style="2" customWidth="1"/>
    <col min="10282" max="10520" width="9.140625" style="2"/>
    <col min="10521" max="10521" width="0.85546875" style="2" customWidth="1"/>
    <col min="10522" max="10522" width="10.85546875" style="2" customWidth="1"/>
    <col min="10523" max="10523" width="9.85546875" style="2" customWidth="1"/>
    <col min="10524" max="10524" width="12.85546875" style="2" customWidth="1"/>
    <col min="10525" max="10525" width="7.85546875" style="2" bestFit="1" customWidth="1"/>
    <col min="10526" max="10526" width="8.42578125" style="2" customWidth="1"/>
    <col min="10527" max="10527" width="7.7109375" style="2" customWidth="1"/>
    <col min="10528" max="10528" width="9.42578125" style="2" customWidth="1"/>
    <col min="10529" max="10529" width="3.28515625" style="2" customWidth="1"/>
    <col min="10530" max="10530" width="10.28515625" style="2" customWidth="1"/>
    <col min="10531" max="10531" width="3.85546875" style="2" customWidth="1"/>
    <col min="10532" max="10532" width="9" style="2" customWidth="1"/>
    <col min="10533" max="10533" width="4.5703125" style="2" customWidth="1"/>
    <col min="10534" max="10534" width="7.7109375" style="2" customWidth="1"/>
    <col min="10535" max="10535" width="3.7109375" style="2" customWidth="1"/>
    <col min="10536" max="10536" width="4.28515625" style="2" customWidth="1"/>
    <col min="10537" max="10537" width="1" style="2" customWidth="1"/>
    <col min="10538" max="10776" width="9.140625" style="2"/>
    <col min="10777" max="10777" width="0.85546875" style="2" customWidth="1"/>
    <col min="10778" max="10778" width="10.85546875" style="2" customWidth="1"/>
    <col min="10779" max="10779" width="9.85546875" style="2" customWidth="1"/>
    <col min="10780" max="10780" width="12.85546875" style="2" customWidth="1"/>
    <col min="10781" max="10781" width="7.85546875" style="2" bestFit="1" customWidth="1"/>
    <col min="10782" max="10782" width="8.42578125" style="2" customWidth="1"/>
    <col min="10783" max="10783" width="7.7109375" style="2" customWidth="1"/>
    <col min="10784" max="10784" width="9.42578125" style="2" customWidth="1"/>
    <col min="10785" max="10785" width="3.28515625" style="2" customWidth="1"/>
    <col min="10786" max="10786" width="10.28515625" style="2" customWidth="1"/>
    <col min="10787" max="10787" width="3.85546875" style="2" customWidth="1"/>
    <col min="10788" max="10788" width="9" style="2" customWidth="1"/>
    <col min="10789" max="10789" width="4.5703125" style="2" customWidth="1"/>
    <col min="10790" max="10790" width="7.7109375" style="2" customWidth="1"/>
    <col min="10791" max="10791" width="3.7109375" style="2" customWidth="1"/>
    <col min="10792" max="10792" width="4.28515625" style="2" customWidth="1"/>
    <col min="10793" max="10793" width="1" style="2" customWidth="1"/>
    <col min="10794" max="11032" width="9.140625" style="2"/>
    <col min="11033" max="11033" width="0.85546875" style="2" customWidth="1"/>
    <col min="11034" max="11034" width="10.85546875" style="2" customWidth="1"/>
    <col min="11035" max="11035" width="9.85546875" style="2" customWidth="1"/>
    <col min="11036" max="11036" width="12.85546875" style="2" customWidth="1"/>
    <col min="11037" max="11037" width="7.85546875" style="2" bestFit="1" customWidth="1"/>
    <col min="11038" max="11038" width="8.42578125" style="2" customWidth="1"/>
    <col min="11039" max="11039" width="7.7109375" style="2" customWidth="1"/>
    <col min="11040" max="11040" width="9.42578125" style="2" customWidth="1"/>
    <col min="11041" max="11041" width="3.28515625" style="2" customWidth="1"/>
    <col min="11042" max="11042" width="10.28515625" style="2" customWidth="1"/>
    <col min="11043" max="11043" width="3.85546875" style="2" customWidth="1"/>
    <col min="11044" max="11044" width="9" style="2" customWidth="1"/>
    <col min="11045" max="11045" width="4.5703125" style="2" customWidth="1"/>
    <col min="11046" max="11046" width="7.7109375" style="2" customWidth="1"/>
    <col min="11047" max="11047" width="3.7109375" style="2" customWidth="1"/>
    <col min="11048" max="11048" width="4.28515625" style="2" customWidth="1"/>
    <col min="11049" max="11049" width="1" style="2" customWidth="1"/>
    <col min="11050" max="11288" width="9.140625" style="2"/>
    <col min="11289" max="11289" width="0.85546875" style="2" customWidth="1"/>
    <col min="11290" max="11290" width="10.85546875" style="2" customWidth="1"/>
    <col min="11291" max="11291" width="9.85546875" style="2" customWidth="1"/>
    <col min="11292" max="11292" width="12.85546875" style="2" customWidth="1"/>
    <col min="11293" max="11293" width="7.85546875" style="2" bestFit="1" customWidth="1"/>
    <col min="11294" max="11294" width="8.42578125" style="2" customWidth="1"/>
    <col min="11295" max="11295" width="7.7109375" style="2" customWidth="1"/>
    <col min="11296" max="11296" width="9.42578125" style="2" customWidth="1"/>
    <col min="11297" max="11297" width="3.28515625" style="2" customWidth="1"/>
    <col min="11298" max="11298" width="10.28515625" style="2" customWidth="1"/>
    <col min="11299" max="11299" width="3.85546875" style="2" customWidth="1"/>
    <col min="11300" max="11300" width="9" style="2" customWidth="1"/>
    <col min="11301" max="11301" width="4.5703125" style="2" customWidth="1"/>
    <col min="11302" max="11302" width="7.7109375" style="2" customWidth="1"/>
    <col min="11303" max="11303" width="3.7109375" style="2" customWidth="1"/>
    <col min="11304" max="11304" width="4.28515625" style="2" customWidth="1"/>
    <col min="11305" max="11305" width="1" style="2" customWidth="1"/>
    <col min="11306" max="11544" width="9.140625" style="2"/>
    <col min="11545" max="11545" width="0.85546875" style="2" customWidth="1"/>
    <col min="11546" max="11546" width="10.85546875" style="2" customWidth="1"/>
    <col min="11547" max="11547" width="9.85546875" style="2" customWidth="1"/>
    <col min="11548" max="11548" width="12.85546875" style="2" customWidth="1"/>
    <col min="11549" max="11549" width="7.85546875" style="2" bestFit="1" customWidth="1"/>
    <col min="11550" max="11550" width="8.42578125" style="2" customWidth="1"/>
    <col min="11551" max="11551" width="7.7109375" style="2" customWidth="1"/>
    <col min="11552" max="11552" width="9.42578125" style="2" customWidth="1"/>
    <col min="11553" max="11553" width="3.28515625" style="2" customWidth="1"/>
    <col min="11554" max="11554" width="10.28515625" style="2" customWidth="1"/>
    <col min="11555" max="11555" width="3.85546875" style="2" customWidth="1"/>
    <col min="11556" max="11556" width="9" style="2" customWidth="1"/>
    <col min="11557" max="11557" width="4.5703125" style="2" customWidth="1"/>
    <col min="11558" max="11558" width="7.7109375" style="2" customWidth="1"/>
    <col min="11559" max="11559" width="3.7109375" style="2" customWidth="1"/>
    <col min="11560" max="11560" width="4.28515625" style="2" customWidth="1"/>
    <col min="11561" max="11561" width="1" style="2" customWidth="1"/>
    <col min="11562" max="11800" width="9.140625" style="2"/>
    <col min="11801" max="11801" width="0.85546875" style="2" customWidth="1"/>
    <col min="11802" max="11802" width="10.85546875" style="2" customWidth="1"/>
    <col min="11803" max="11803" width="9.85546875" style="2" customWidth="1"/>
    <col min="11804" max="11804" width="12.85546875" style="2" customWidth="1"/>
    <col min="11805" max="11805" width="7.85546875" style="2" bestFit="1" customWidth="1"/>
    <col min="11806" max="11806" width="8.42578125" style="2" customWidth="1"/>
    <col min="11807" max="11807" width="7.7109375" style="2" customWidth="1"/>
    <col min="11808" max="11808" width="9.42578125" style="2" customWidth="1"/>
    <col min="11809" max="11809" width="3.28515625" style="2" customWidth="1"/>
    <col min="11810" max="11810" width="10.28515625" style="2" customWidth="1"/>
    <col min="11811" max="11811" width="3.85546875" style="2" customWidth="1"/>
    <col min="11812" max="11812" width="9" style="2" customWidth="1"/>
    <col min="11813" max="11813" width="4.5703125" style="2" customWidth="1"/>
    <col min="11814" max="11814" width="7.7109375" style="2" customWidth="1"/>
    <col min="11815" max="11815" width="3.7109375" style="2" customWidth="1"/>
    <col min="11816" max="11816" width="4.28515625" style="2" customWidth="1"/>
    <col min="11817" max="11817" width="1" style="2" customWidth="1"/>
    <col min="11818" max="12056" width="9.140625" style="2"/>
    <col min="12057" max="12057" width="0.85546875" style="2" customWidth="1"/>
    <col min="12058" max="12058" width="10.85546875" style="2" customWidth="1"/>
    <col min="12059" max="12059" width="9.85546875" style="2" customWidth="1"/>
    <col min="12060" max="12060" width="12.85546875" style="2" customWidth="1"/>
    <col min="12061" max="12061" width="7.85546875" style="2" bestFit="1" customWidth="1"/>
    <col min="12062" max="12062" width="8.42578125" style="2" customWidth="1"/>
    <col min="12063" max="12063" width="7.7109375" style="2" customWidth="1"/>
    <col min="12064" max="12064" width="9.42578125" style="2" customWidth="1"/>
    <col min="12065" max="12065" width="3.28515625" style="2" customWidth="1"/>
    <col min="12066" max="12066" width="10.28515625" style="2" customWidth="1"/>
    <col min="12067" max="12067" width="3.85546875" style="2" customWidth="1"/>
    <col min="12068" max="12068" width="9" style="2" customWidth="1"/>
    <col min="12069" max="12069" width="4.5703125" style="2" customWidth="1"/>
    <col min="12070" max="12070" width="7.7109375" style="2" customWidth="1"/>
    <col min="12071" max="12071" width="3.7109375" style="2" customWidth="1"/>
    <col min="12072" max="12072" width="4.28515625" style="2" customWidth="1"/>
    <col min="12073" max="12073" width="1" style="2" customWidth="1"/>
    <col min="12074" max="12312" width="9.140625" style="2"/>
    <col min="12313" max="12313" width="0.85546875" style="2" customWidth="1"/>
    <col min="12314" max="12314" width="10.85546875" style="2" customWidth="1"/>
    <col min="12315" max="12315" width="9.85546875" style="2" customWidth="1"/>
    <col min="12316" max="12316" width="12.85546875" style="2" customWidth="1"/>
    <col min="12317" max="12317" width="7.85546875" style="2" bestFit="1" customWidth="1"/>
    <col min="12318" max="12318" width="8.42578125" style="2" customWidth="1"/>
    <col min="12319" max="12319" width="7.7109375" style="2" customWidth="1"/>
    <col min="12320" max="12320" width="9.42578125" style="2" customWidth="1"/>
    <col min="12321" max="12321" width="3.28515625" style="2" customWidth="1"/>
    <col min="12322" max="12322" width="10.28515625" style="2" customWidth="1"/>
    <col min="12323" max="12323" width="3.85546875" style="2" customWidth="1"/>
    <col min="12324" max="12324" width="9" style="2" customWidth="1"/>
    <col min="12325" max="12325" width="4.5703125" style="2" customWidth="1"/>
    <col min="12326" max="12326" width="7.7109375" style="2" customWidth="1"/>
    <col min="12327" max="12327" width="3.7109375" style="2" customWidth="1"/>
    <col min="12328" max="12328" width="4.28515625" style="2" customWidth="1"/>
    <col min="12329" max="12329" width="1" style="2" customWidth="1"/>
    <col min="12330" max="12568" width="9.140625" style="2"/>
    <col min="12569" max="12569" width="0.85546875" style="2" customWidth="1"/>
    <col min="12570" max="12570" width="10.85546875" style="2" customWidth="1"/>
    <col min="12571" max="12571" width="9.85546875" style="2" customWidth="1"/>
    <col min="12572" max="12572" width="12.85546875" style="2" customWidth="1"/>
    <col min="12573" max="12573" width="7.85546875" style="2" bestFit="1" customWidth="1"/>
    <col min="12574" max="12574" width="8.42578125" style="2" customWidth="1"/>
    <col min="12575" max="12575" width="7.7109375" style="2" customWidth="1"/>
    <col min="12576" max="12576" width="9.42578125" style="2" customWidth="1"/>
    <col min="12577" max="12577" width="3.28515625" style="2" customWidth="1"/>
    <col min="12578" max="12578" width="10.28515625" style="2" customWidth="1"/>
    <col min="12579" max="12579" width="3.85546875" style="2" customWidth="1"/>
    <col min="12580" max="12580" width="9" style="2" customWidth="1"/>
    <col min="12581" max="12581" width="4.5703125" style="2" customWidth="1"/>
    <col min="12582" max="12582" width="7.7109375" style="2" customWidth="1"/>
    <col min="12583" max="12583" width="3.7109375" style="2" customWidth="1"/>
    <col min="12584" max="12584" width="4.28515625" style="2" customWidth="1"/>
    <col min="12585" max="12585" width="1" style="2" customWidth="1"/>
    <col min="12586" max="12824" width="9.140625" style="2"/>
    <col min="12825" max="12825" width="0.85546875" style="2" customWidth="1"/>
    <col min="12826" max="12826" width="10.85546875" style="2" customWidth="1"/>
    <col min="12827" max="12827" width="9.85546875" style="2" customWidth="1"/>
    <col min="12828" max="12828" width="12.85546875" style="2" customWidth="1"/>
    <col min="12829" max="12829" width="7.85546875" style="2" bestFit="1" customWidth="1"/>
    <col min="12830" max="12830" width="8.42578125" style="2" customWidth="1"/>
    <col min="12831" max="12831" width="7.7109375" style="2" customWidth="1"/>
    <col min="12832" max="12832" width="9.42578125" style="2" customWidth="1"/>
    <col min="12833" max="12833" width="3.28515625" style="2" customWidth="1"/>
    <col min="12834" max="12834" width="10.28515625" style="2" customWidth="1"/>
    <col min="12835" max="12835" width="3.85546875" style="2" customWidth="1"/>
    <col min="12836" max="12836" width="9" style="2" customWidth="1"/>
    <col min="12837" max="12837" width="4.5703125" style="2" customWidth="1"/>
    <col min="12838" max="12838" width="7.7109375" style="2" customWidth="1"/>
    <col min="12839" max="12839" width="3.7109375" style="2" customWidth="1"/>
    <col min="12840" max="12840" width="4.28515625" style="2" customWidth="1"/>
    <col min="12841" max="12841" width="1" style="2" customWidth="1"/>
    <col min="12842" max="13080" width="9.140625" style="2"/>
    <col min="13081" max="13081" width="0.85546875" style="2" customWidth="1"/>
    <col min="13082" max="13082" width="10.85546875" style="2" customWidth="1"/>
    <col min="13083" max="13083" width="9.85546875" style="2" customWidth="1"/>
    <col min="13084" max="13084" width="12.85546875" style="2" customWidth="1"/>
    <col min="13085" max="13085" width="7.85546875" style="2" bestFit="1" customWidth="1"/>
    <col min="13086" max="13086" width="8.42578125" style="2" customWidth="1"/>
    <col min="13087" max="13087" width="7.7109375" style="2" customWidth="1"/>
    <col min="13088" max="13088" width="9.42578125" style="2" customWidth="1"/>
    <col min="13089" max="13089" width="3.28515625" style="2" customWidth="1"/>
    <col min="13090" max="13090" width="10.28515625" style="2" customWidth="1"/>
    <col min="13091" max="13091" width="3.85546875" style="2" customWidth="1"/>
    <col min="13092" max="13092" width="9" style="2" customWidth="1"/>
    <col min="13093" max="13093" width="4.5703125" style="2" customWidth="1"/>
    <col min="13094" max="13094" width="7.7109375" style="2" customWidth="1"/>
    <col min="13095" max="13095" width="3.7109375" style="2" customWidth="1"/>
    <col min="13096" max="13096" width="4.28515625" style="2" customWidth="1"/>
    <col min="13097" max="13097" width="1" style="2" customWidth="1"/>
    <col min="13098" max="13336" width="9.140625" style="2"/>
    <col min="13337" max="13337" width="0.85546875" style="2" customWidth="1"/>
    <col min="13338" max="13338" width="10.85546875" style="2" customWidth="1"/>
    <col min="13339" max="13339" width="9.85546875" style="2" customWidth="1"/>
    <col min="13340" max="13340" width="12.85546875" style="2" customWidth="1"/>
    <col min="13341" max="13341" width="7.85546875" style="2" bestFit="1" customWidth="1"/>
    <col min="13342" max="13342" width="8.42578125" style="2" customWidth="1"/>
    <col min="13343" max="13343" width="7.7109375" style="2" customWidth="1"/>
    <col min="13344" max="13344" width="9.42578125" style="2" customWidth="1"/>
    <col min="13345" max="13345" width="3.28515625" style="2" customWidth="1"/>
    <col min="13346" max="13346" width="10.28515625" style="2" customWidth="1"/>
    <col min="13347" max="13347" width="3.85546875" style="2" customWidth="1"/>
    <col min="13348" max="13348" width="9" style="2" customWidth="1"/>
    <col min="13349" max="13349" width="4.5703125" style="2" customWidth="1"/>
    <col min="13350" max="13350" width="7.7109375" style="2" customWidth="1"/>
    <col min="13351" max="13351" width="3.7109375" style="2" customWidth="1"/>
    <col min="13352" max="13352" width="4.28515625" style="2" customWidth="1"/>
    <col min="13353" max="13353" width="1" style="2" customWidth="1"/>
    <col min="13354" max="13592" width="9.140625" style="2"/>
    <col min="13593" max="13593" width="0.85546875" style="2" customWidth="1"/>
    <col min="13594" max="13594" width="10.85546875" style="2" customWidth="1"/>
    <col min="13595" max="13595" width="9.85546875" style="2" customWidth="1"/>
    <col min="13596" max="13596" width="12.85546875" style="2" customWidth="1"/>
    <col min="13597" max="13597" width="7.85546875" style="2" bestFit="1" customWidth="1"/>
    <col min="13598" max="13598" width="8.42578125" style="2" customWidth="1"/>
    <col min="13599" max="13599" width="7.7109375" style="2" customWidth="1"/>
    <col min="13600" max="13600" width="9.42578125" style="2" customWidth="1"/>
    <col min="13601" max="13601" width="3.28515625" style="2" customWidth="1"/>
    <col min="13602" max="13602" width="10.28515625" style="2" customWidth="1"/>
    <col min="13603" max="13603" width="3.85546875" style="2" customWidth="1"/>
    <col min="13604" max="13604" width="9" style="2" customWidth="1"/>
    <col min="13605" max="13605" width="4.5703125" style="2" customWidth="1"/>
    <col min="13606" max="13606" width="7.7109375" style="2" customWidth="1"/>
    <col min="13607" max="13607" width="3.7109375" style="2" customWidth="1"/>
    <col min="13608" max="13608" width="4.28515625" style="2" customWidth="1"/>
    <col min="13609" max="13609" width="1" style="2" customWidth="1"/>
    <col min="13610" max="13848" width="9.140625" style="2"/>
    <col min="13849" max="13849" width="0.85546875" style="2" customWidth="1"/>
    <col min="13850" max="13850" width="10.85546875" style="2" customWidth="1"/>
    <col min="13851" max="13851" width="9.85546875" style="2" customWidth="1"/>
    <col min="13852" max="13852" width="12.85546875" style="2" customWidth="1"/>
    <col min="13853" max="13853" width="7.85546875" style="2" bestFit="1" customWidth="1"/>
    <col min="13854" max="13854" width="8.42578125" style="2" customWidth="1"/>
    <col min="13855" max="13855" width="7.7109375" style="2" customWidth="1"/>
    <col min="13856" max="13856" width="9.42578125" style="2" customWidth="1"/>
    <col min="13857" max="13857" width="3.28515625" style="2" customWidth="1"/>
    <col min="13858" max="13858" width="10.28515625" style="2" customWidth="1"/>
    <col min="13859" max="13859" width="3.85546875" style="2" customWidth="1"/>
    <col min="13860" max="13860" width="9" style="2" customWidth="1"/>
    <col min="13861" max="13861" width="4.5703125" style="2" customWidth="1"/>
    <col min="13862" max="13862" width="7.7109375" style="2" customWidth="1"/>
    <col min="13863" max="13863" width="3.7109375" style="2" customWidth="1"/>
    <col min="13864" max="13864" width="4.28515625" style="2" customWidth="1"/>
    <col min="13865" max="13865" width="1" style="2" customWidth="1"/>
    <col min="13866" max="14104" width="9.140625" style="2"/>
    <col min="14105" max="14105" width="0.85546875" style="2" customWidth="1"/>
    <col min="14106" max="14106" width="10.85546875" style="2" customWidth="1"/>
    <col min="14107" max="14107" width="9.85546875" style="2" customWidth="1"/>
    <col min="14108" max="14108" width="12.85546875" style="2" customWidth="1"/>
    <col min="14109" max="14109" width="7.85546875" style="2" bestFit="1" customWidth="1"/>
    <col min="14110" max="14110" width="8.42578125" style="2" customWidth="1"/>
    <col min="14111" max="14111" width="7.7109375" style="2" customWidth="1"/>
    <col min="14112" max="14112" width="9.42578125" style="2" customWidth="1"/>
    <col min="14113" max="14113" width="3.28515625" style="2" customWidth="1"/>
    <col min="14114" max="14114" width="10.28515625" style="2" customWidth="1"/>
    <col min="14115" max="14115" width="3.85546875" style="2" customWidth="1"/>
    <col min="14116" max="14116" width="9" style="2" customWidth="1"/>
    <col min="14117" max="14117" width="4.5703125" style="2" customWidth="1"/>
    <col min="14118" max="14118" width="7.7109375" style="2" customWidth="1"/>
    <col min="14119" max="14119" width="3.7109375" style="2" customWidth="1"/>
    <col min="14120" max="14120" width="4.28515625" style="2" customWidth="1"/>
    <col min="14121" max="14121" width="1" style="2" customWidth="1"/>
    <col min="14122" max="14360" width="9.140625" style="2"/>
    <col min="14361" max="14361" width="0.85546875" style="2" customWidth="1"/>
    <col min="14362" max="14362" width="10.85546875" style="2" customWidth="1"/>
    <col min="14363" max="14363" width="9.85546875" style="2" customWidth="1"/>
    <col min="14364" max="14364" width="12.85546875" style="2" customWidth="1"/>
    <col min="14365" max="14365" width="7.85546875" style="2" bestFit="1" customWidth="1"/>
    <col min="14366" max="14366" width="8.42578125" style="2" customWidth="1"/>
    <col min="14367" max="14367" width="7.7109375" style="2" customWidth="1"/>
    <col min="14368" max="14368" width="9.42578125" style="2" customWidth="1"/>
    <col min="14369" max="14369" width="3.28515625" style="2" customWidth="1"/>
    <col min="14370" max="14370" width="10.28515625" style="2" customWidth="1"/>
    <col min="14371" max="14371" width="3.85546875" style="2" customWidth="1"/>
    <col min="14372" max="14372" width="9" style="2" customWidth="1"/>
    <col min="14373" max="14373" width="4.5703125" style="2" customWidth="1"/>
    <col min="14374" max="14374" width="7.7109375" style="2" customWidth="1"/>
    <col min="14375" max="14375" width="3.7109375" style="2" customWidth="1"/>
    <col min="14376" max="14376" width="4.28515625" style="2" customWidth="1"/>
    <col min="14377" max="14377" width="1" style="2" customWidth="1"/>
    <col min="14378" max="14616" width="9.140625" style="2"/>
    <col min="14617" max="14617" width="0.85546875" style="2" customWidth="1"/>
    <col min="14618" max="14618" width="10.85546875" style="2" customWidth="1"/>
    <col min="14619" max="14619" width="9.85546875" style="2" customWidth="1"/>
    <col min="14620" max="14620" width="12.85546875" style="2" customWidth="1"/>
    <col min="14621" max="14621" width="7.85546875" style="2" bestFit="1" customWidth="1"/>
    <col min="14622" max="14622" width="8.42578125" style="2" customWidth="1"/>
    <col min="14623" max="14623" width="7.7109375" style="2" customWidth="1"/>
    <col min="14624" max="14624" width="9.42578125" style="2" customWidth="1"/>
    <col min="14625" max="14625" width="3.28515625" style="2" customWidth="1"/>
    <col min="14626" max="14626" width="10.28515625" style="2" customWidth="1"/>
    <col min="14627" max="14627" width="3.85546875" style="2" customWidth="1"/>
    <col min="14628" max="14628" width="9" style="2" customWidth="1"/>
    <col min="14629" max="14629" width="4.5703125" style="2" customWidth="1"/>
    <col min="14630" max="14630" width="7.7109375" style="2" customWidth="1"/>
    <col min="14631" max="14631" width="3.7109375" style="2" customWidth="1"/>
    <col min="14632" max="14632" width="4.28515625" style="2" customWidth="1"/>
    <col min="14633" max="14633" width="1" style="2" customWidth="1"/>
    <col min="14634" max="14872" width="9.140625" style="2"/>
    <col min="14873" max="14873" width="0.85546875" style="2" customWidth="1"/>
    <col min="14874" max="14874" width="10.85546875" style="2" customWidth="1"/>
    <col min="14875" max="14875" width="9.85546875" style="2" customWidth="1"/>
    <col min="14876" max="14876" width="12.85546875" style="2" customWidth="1"/>
    <col min="14877" max="14877" width="7.85546875" style="2" bestFit="1" customWidth="1"/>
    <col min="14878" max="14878" width="8.42578125" style="2" customWidth="1"/>
    <col min="14879" max="14879" width="7.7109375" style="2" customWidth="1"/>
    <col min="14880" max="14880" width="9.42578125" style="2" customWidth="1"/>
    <col min="14881" max="14881" width="3.28515625" style="2" customWidth="1"/>
    <col min="14882" max="14882" width="10.28515625" style="2" customWidth="1"/>
    <col min="14883" max="14883" width="3.85546875" style="2" customWidth="1"/>
    <col min="14884" max="14884" width="9" style="2" customWidth="1"/>
    <col min="14885" max="14885" width="4.5703125" style="2" customWidth="1"/>
    <col min="14886" max="14886" width="7.7109375" style="2" customWidth="1"/>
    <col min="14887" max="14887" width="3.7109375" style="2" customWidth="1"/>
    <col min="14888" max="14888" width="4.28515625" style="2" customWidth="1"/>
    <col min="14889" max="14889" width="1" style="2" customWidth="1"/>
    <col min="14890" max="15128" width="9.140625" style="2"/>
    <col min="15129" max="15129" width="0.85546875" style="2" customWidth="1"/>
    <col min="15130" max="15130" width="10.85546875" style="2" customWidth="1"/>
    <col min="15131" max="15131" width="9.85546875" style="2" customWidth="1"/>
    <col min="15132" max="15132" width="12.85546875" style="2" customWidth="1"/>
    <col min="15133" max="15133" width="7.85546875" style="2" bestFit="1" customWidth="1"/>
    <col min="15134" max="15134" width="8.42578125" style="2" customWidth="1"/>
    <col min="15135" max="15135" width="7.7109375" style="2" customWidth="1"/>
    <col min="15136" max="15136" width="9.42578125" style="2" customWidth="1"/>
    <col min="15137" max="15137" width="3.28515625" style="2" customWidth="1"/>
    <col min="15138" max="15138" width="10.28515625" style="2" customWidth="1"/>
    <col min="15139" max="15139" width="3.85546875" style="2" customWidth="1"/>
    <col min="15140" max="15140" width="9" style="2" customWidth="1"/>
    <col min="15141" max="15141" width="4.5703125" style="2" customWidth="1"/>
    <col min="15142" max="15142" width="7.7109375" style="2" customWidth="1"/>
    <col min="15143" max="15143" width="3.7109375" style="2" customWidth="1"/>
    <col min="15144" max="15144" width="4.28515625" style="2" customWidth="1"/>
    <col min="15145" max="15145" width="1" style="2" customWidth="1"/>
    <col min="15146" max="15384" width="9.140625" style="2"/>
    <col min="15385" max="15385" width="0.85546875" style="2" customWidth="1"/>
    <col min="15386" max="15386" width="10.85546875" style="2" customWidth="1"/>
    <col min="15387" max="15387" width="9.85546875" style="2" customWidth="1"/>
    <col min="15388" max="15388" width="12.85546875" style="2" customWidth="1"/>
    <col min="15389" max="15389" width="7.85546875" style="2" bestFit="1" customWidth="1"/>
    <col min="15390" max="15390" width="8.42578125" style="2" customWidth="1"/>
    <col min="15391" max="15391" width="7.7109375" style="2" customWidth="1"/>
    <col min="15392" max="15392" width="9.42578125" style="2" customWidth="1"/>
    <col min="15393" max="15393" width="3.28515625" style="2" customWidth="1"/>
    <col min="15394" max="15394" width="10.28515625" style="2" customWidth="1"/>
    <col min="15395" max="15395" width="3.85546875" style="2" customWidth="1"/>
    <col min="15396" max="15396" width="9" style="2" customWidth="1"/>
    <col min="15397" max="15397" width="4.5703125" style="2" customWidth="1"/>
    <col min="15398" max="15398" width="7.7109375" style="2" customWidth="1"/>
    <col min="15399" max="15399" width="3.7109375" style="2" customWidth="1"/>
    <col min="15400" max="15400" width="4.28515625" style="2" customWidth="1"/>
    <col min="15401" max="15401" width="1" style="2" customWidth="1"/>
    <col min="15402" max="15640" width="9.140625" style="2"/>
    <col min="15641" max="15641" width="0.85546875" style="2" customWidth="1"/>
    <col min="15642" max="15642" width="10.85546875" style="2" customWidth="1"/>
    <col min="15643" max="15643" width="9.85546875" style="2" customWidth="1"/>
    <col min="15644" max="15644" width="12.85546875" style="2" customWidth="1"/>
    <col min="15645" max="15645" width="7.85546875" style="2" bestFit="1" customWidth="1"/>
    <col min="15646" max="15646" width="8.42578125" style="2" customWidth="1"/>
    <col min="15647" max="15647" width="7.7109375" style="2" customWidth="1"/>
    <col min="15648" max="15648" width="9.42578125" style="2" customWidth="1"/>
    <col min="15649" max="15649" width="3.28515625" style="2" customWidth="1"/>
    <col min="15650" max="15650" width="10.28515625" style="2" customWidth="1"/>
    <col min="15651" max="15651" width="3.85546875" style="2" customWidth="1"/>
    <col min="15652" max="15652" width="9" style="2" customWidth="1"/>
    <col min="15653" max="15653" width="4.5703125" style="2" customWidth="1"/>
    <col min="15654" max="15654" width="7.7109375" style="2" customWidth="1"/>
    <col min="15655" max="15655" width="3.7109375" style="2" customWidth="1"/>
    <col min="15656" max="15656" width="4.28515625" style="2" customWidth="1"/>
    <col min="15657" max="15657" width="1" style="2" customWidth="1"/>
    <col min="15658" max="15896" width="9.140625" style="2"/>
    <col min="15897" max="15897" width="0.85546875" style="2" customWidth="1"/>
    <col min="15898" max="15898" width="10.85546875" style="2" customWidth="1"/>
    <col min="15899" max="15899" width="9.85546875" style="2" customWidth="1"/>
    <col min="15900" max="15900" width="12.85546875" style="2" customWidth="1"/>
    <col min="15901" max="15901" width="7.85546875" style="2" bestFit="1" customWidth="1"/>
    <col min="15902" max="15902" width="8.42578125" style="2" customWidth="1"/>
    <col min="15903" max="15903" width="7.7109375" style="2" customWidth="1"/>
    <col min="15904" max="15904" width="9.42578125" style="2" customWidth="1"/>
    <col min="15905" max="15905" width="3.28515625" style="2" customWidth="1"/>
    <col min="15906" max="15906" width="10.28515625" style="2" customWidth="1"/>
    <col min="15907" max="15907" width="3.85546875" style="2" customWidth="1"/>
    <col min="15908" max="15908" width="9" style="2" customWidth="1"/>
    <col min="15909" max="15909" width="4.5703125" style="2" customWidth="1"/>
    <col min="15910" max="15910" width="7.7109375" style="2" customWidth="1"/>
    <col min="15911" max="15911" width="3.7109375" style="2" customWidth="1"/>
    <col min="15912" max="15912" width="4.28515625" style="2" customWidth="1"/>
    <col min="15913" max="15913" width="1" style="2" customWidth="1"/>
    <col min="15914" max="16152" width="9.140625" style="2"/>
    <col min="16153" max="16153" width="0.85546875" style="2" customWidth="1"/>
    <col min="16154" max="16154" width="10.85546875" style="2" customWidth="1"/>
    <col min="16155" max="16155" width="9.85546875" style="2" customWidth="1"/>
    <col min="16156" max="16156" width="12.85546875" style="2" customWidth="1"/>
    <col min="16157" max="16157" width="7.85546875" style="2" bestFit="1" customWidth="1"/>
    <col min="16158" max="16158" width="8.42578125" style="2" customWidth="1"/>
    <col min="16159" max="16159" width="7.7109375" style="2" customWidth="1"/>
    <col min="16160" max="16160" width="9.42578125" style="2" customWidth="1"/>
    <col min="16161" max="16161" width="3.28515625" style="2" customWidth="1"/>
    <col min="16162" max="16162" width="10.28515625" style="2" customWidth="1"/>
    <col min="16163" max="16163" width="3.85546875" style="2" customWidth="1"/>
    <col min="16164" max="16164" width="9" style="2" customWidth="1"/>
    <col min="16165" max="16165" width="4.5703125" style="2" customWidth="1"/>
    <col min="16166" max="16166" width="7.7109375" style="2" customWidth="1"/>
    <col min="16167" max="16167" width="3.7109375" style="2" customWidth="1"/>
    <col min="16168" max="16168" width="4.28515625" style="2" customWidth="1"/>
    <col min="16169" max="16169" width="1" style="2" customWidth="1"/>
    <col min="16170" max="16384" width="9.140625" style="2"/>
  </cols>
  <sheetData>
    <row r="1" spans="1:43" ht="6.75" customHeight="1">
      <c r="A1" s="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1"/>
    </row>
    <row r="2" spans="1:43" s="28" customFormat="1" ht="15.75" customHeight="1">
      <c r="A2" s="25"/>
      <c r="B2" s="26"/>
      <c r="C2" s="26"/>
      <c r="D2" s="26"/>
      <c r="E2" s="26"/>
      <c r="F2" s="26"/>
      <c r="G2" s="26"/>
      <c r="H2" s="26"/>
      <c r="I2" s="27" t="s">
        <v>169</v>
      </c>
      <c r="J2" s="26"/>
      <c r="K2" s="31"/>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3"/>
    </row>
    <row r="3" spans="1:43" s="28" customFormat="1" ht="5.25" customHeight="1">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3"/>
      <c r="AM3" s="29"/>
    </row>
    <row r="4" spans="1:43" ht="15" customHeight="1">
      <c r="A4" s="25"/>
      <c r="B4" s="31"/>
      <c r="C4" s="31"/>
      <c r="D4" s="31"/>
      <c r="E4" s="31"/>
      <c r="F4" s="31"/>
      <c r="G4" s="31"/>
      <c r="H4" s="31"/>
      <c r="I4" s="31"/>
      <c r="J4" s="284" t="s">
        <v>0</v>
      </c>
      <c r="K4" s="284"/>
      <c r="L4" s="285"/>
      <c r="M4" s="283"/>
      <c r="N4" s="283"/>
      <c r="O4" s="283"/>
      <c r="P4" s="283"/>
      <c r="Q4" s="31"/>
      <c r="R4" s="31"/>
      <c r="S4" s="31"/>
      <c r="T4" s="31"/>
      <c r="U4" s="85" t="s">
        <v>1</v>
      </c>
      <c r="V4" s="264"/>
      <c r="W4" s="264"/>
      <c r="X4" s="264"/>
      <c r="Y4" s="264"/>
      <c r="Z4" s="264"/>
      <c r="AA4" s="264"/>
      <c r="AB4" s="264"/>
      <c r="AC4" s="264"/>
      <c r="AD4" s="264"/>
      <c r="AE4" s="264"/>
      <c r="AF4" s="264"/>
      <c r="AG4" s="264"/>
      <c r="AH4" s="264"/>
      <c r="AI4" s="264"/>
      <c r="AJ4" s="31"/>
      <c r="AK4" s="31"/>
      <c r="AL4" s="1"/>
      <c r="AM4" s="29"/>
    </row>
    <row r="5" spans="1:43" ht="11.25" customHeight="1">
      <c r="A5" s="25"/>
      <c r="B5" s="31"/>
      <c r="C5" s="31"/>
      <c r="D5" s="31"/>
      <c r="E5" s="31"/>
      <c r="F5" s="31"/>
      <c r="G5" s="31"/>
      <c r="H5" s="31"/>
      <c r="I5" s="31"/>
      <c r="J5" s="72"/>
      <c r="K5" s="72"/>
      <c r="L5" s="73"/>
      <c r="M5" s="25"/>
      <c r="N5" s="31"/>
      <c r="O5" s="31"/>
      <c r="P5" s="31"/>
      <c r="Q5" s="31"/>
      <c r="R5" s="31"/>
      <c r="S5" s="31"/>
      <c r="T5" s="31"/>
      <c r="U5" s="31"/>
      <c r="V5" s="31"/>
      <c r="W5" s="31"/>
      <c r="X5" s="31"/>
      <c r="Y5" s="31"/>
      <c r="Z5" s="31"/>
      <c r="AA5" s="31"/>
      <c r="AB5" s="31"/>
      <c r="AC5" s="31"/>
      <c r="AD5" s="31"/>
      <c r="AE5" s="31"/>
      <c r="AF5" s="31"/>
      <c r="AG5" s="31"/>
      <c r="AH5" s="31"/>
      <c r="AI5" s="31"/>
      <c r="AJ5" s="31"/>
      <c r="AK5" s="31"/>
      <c r="AL5" s="1"/>
      <c r="AM5" s="29"/>
    </row>
    <row r="6" spans="1:43" s="29" customFormat="1" ht="15" customHeight="1">
      <c r="A6" s="25"/>
      <c r="B6" s="31"/>
      <c r="C6" s="94"/>
      <c r="D6" s="273" t="s">
        <v>164</v>
      </c>
      <c r="E6" s="273"/>
      <c r="F6" s="273"/>
      <c r="G6" s="273"/>
      <c r="H6" s="273"/>
      <c r="I6" s="273"/>
      <c r="J6" s="273"/>
      <c r="K6" s="273"/>
      <c r="L6" s="273"/>
      <c r="M6" s="274" t="s">
        <v>65</v>
      </c>
      <c r="N6" s="274"/>
      <c r="O6" s="274"/>
      <c r="P6" s="274"/>
      <c r="Q6" s="274"/>
      <c r="R6" s="274"/>
      <c r="S6" s="274"/>
      <c r="T6" s="274"/>
      <c r="U6" s="274"/>
      <c r="V6" s="25"/>
      <c r="W6" s="273" t="s">
        <v>12</v>
      </c>
      <c r="X6" s="273"/>
      <c r="Y6" s="273"/>
      <c r="Z6" s="273"/>
      <c r="AA6" s="273"/>
      <c r="AB6" s="273"/>
      <c r="AC6" s="273"/>
      <c r="AD6" s="273"/>
      <c r="AE6" s="275"/>
      <c r="AF6" s="276"/>
      <c r="AG6" s="277"/>
      <c r="AH6" s="277"/>
      <c r="AI6" s="278"/>
      <c r="AJ6" s="31"/>
      <c r="AK6" s="31"/>
      <c r="AL6" s="1"/>
    </row>
    <row r="7" spans="1:43" s="3" customFormat="1" ht="9.75" customHeight="1" thickBot="1">
      <c r="A7" s="1"/>
      <c r="B7" s="32"/>
      <c r="C7" s="32"/>
      <c r="D7" s="32"/>
      <c r="E7" s="32"/>
      <c r="F7" s="32"/>
      <c r="G7" s="32"/>
      <c r="H7" s="26"/>
      <c r="I7" s="26"/>
      <c r="J7" s="26"/>
      <c r="K7" s="26"/>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1"/>
    </row>
    <row r="8" spans="1:43" s="3" customFormat="1" ht="15.75" customHeight="1" thickBot="1">
      <c r="A8" s="1"/>
      <c r="B8" s="231" t="s">
        <v>11</v>
      </c>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1"/>
      <c r="AL8" s="1"/>
    </row>
    <row r="9" spans="1:43" s="29" customFormat="1" ht="12" customHeight="1">
      <c r="A9" s="33"/>
      <c r="B9" s="34"/>
      <c r="C9" s="35"/>
      <c r="AK9" s="36"/>
      <c r="AL9" s="33"/>
      <c r="AM9" s="3"/>
    </row>
    <row r="10" spans="1:43" s="29" customFormat="1" ht="15" customHeight="1">
      <c r="A10" s="33"/>
      <c r="B10" s="96" t="s">
        <v>2</v>
      </c>
      <c r="C10" s="97"/>
      <c r="D10" s="97"/>
      <c r="E10" s="97"/>
      <c r="F10" s="97"/>
      <c r="G10" s="97"/>
      <c r="H10" s="97"/>
      <c r="J10" s="98" t="s">
        <v>170</v>
      </c>
      <c r="K10" s="268"/>
      <c r="L10" s="268"/>
      <c r="M10" s="268"/>
      <c r="N10" s="268"/>
      <c r="O10" s="268"/>
      <c r="P10" s="268"/>
      <c r="Q10" s="268"/>
      <c r="R10" s="268"/>
      <c r="S10" s="268"/>
      <c r="T10" s="268"/>
      <c r="U10" s="268"/>
      <c r="V10" s="268"/>
      <c r="W10" s="268"/>
      <c r="X10" s="268"/>
      <c r="Y10" s="268"/>
      <c r="AD10" s="97"/>
      <c r="AE10" s="39" t="s">
        <v>13</v>
      </c>
      <c r="AF10" s="279"/>
      <c r="AG10" s="280"/>
      <c r="AH10" s="281"/>
      <c r="AK10" s="37"/>
      <c r="AL10" s="33"/>
    </row>
    <row r="11" spans="1:43" s="29" customFormat="1" ht="10.5" customHeight="1">
      <c r="A11" s="33"/>
      <c r="B11" s="55"/>
      <c r="C11" s="100"/>
      <c r="D11" s="100"/>
      <c r="E11" s="100"/>
      <c r="F11" s="56"/>
      <c r="G11" s="56"/>
      <c r="H11" s="56"/>
      <c r="I11" s="56"/>
      <c r="J11" s="56"/>
      <c r="K11" s="56"/>
      <c r="L11" s="56"/>
      <c r="M11" s="39"/>
      <c r="N11" s="39"/>
      <c r="O11" s="39"/>
      <c r="P11" s="56"/>
      <c r="Q11" s="56"/>
      <c r="R11" s="30"/>
      <c r="S11" s="30"/>
      <c r="T11" s="30"/>
      <c r="U11" s="30"/>
      <c r="V11" s="95"/>
      <c r="W11" s="95"/>
      <c r="X11" s="30"/>
      <c r="Y11" s="30"/>
      <c r="Z11" s="30"/>
      <c r="AA11" s="30"/>
      <c r="AB11" s="30"/>
      <c r="AC11" s="30"/>
      <c r="AD11" s="30"/>
      <c r="AE11" s="30"/>
      <c r="AF11" s="30"/>
      <c r="AG11" s="30"/>
      <c r="AH11" s="30"/>
      <c r="AI11" s="30"/>
      <c r="AJ11" s="30"/>
      <c r="AK11" s="37"/>
      <c r="AL11" s="33"/>
    </row>
    <row r="12" spans="1:43" s="29" customFormat="1" ht="15" customHeight="1">
      <c r="A12" s="33"/>
      <c r="B12" s="54"/>
      <c r="C12" s="30"/>
      <c r="D12" s="30"/>
      <c r="E12" s="70" t="s">
        <v>14</v>
      </c>
      <c r="F12" s="282"/>
      <c r="G12" s="282"/>
      <c r="H12" s="282"/>
      <c r="I12" s="282"/>
      <c r="J12" s="282"/>
      <c r="K12" s="282"/>
      <c r="L12" s="282"/>
      <c r="M12" s="282"/>
      <c r="N12" s="282"/>
      <c r="P12" s="71" t="s">
        <v>15</v>
      </c>
      <c r="Q12" s="265"/>
      <c r="R12" s="265"/>
      <c r="S12" s="265"/>
      <c r="T12" s="265"/>
      <c r="U12" s="265"/>
      <c r="V12" s="265"/>
      <c r="Y12" s="99"/>
      <c r="Z12" s="71" t="s">
        <v>16</v>
      </c>
      <c r="AA12" s="266"/>
      <c r="AB12" s="267"/>
      <c r="AC12" s="267"/>
      <c r="AD12" s="267"/>
      <c r="AE12" s="267"/>
      <c r="AF12" s="267"/>
      <c r="AG12" s="267"/>
      <c r="AH12" s="267"/>
      <c r="AI12" s="267"/>
      <c r="AJ12" s="267"/>
      <c r="AK12" s="37"/>
      <c r="AL12" s="33"/>
    </row>
    <row r="13" spans="1:43" s="29" customFormat="1" ht="11.25" customHeight="1" thickBot="1">
      <c r="A13" s="33"/>
      <c r="B13" s="54"/>
      <c r="C13" s="30"/>
      <c r="D13" s="30"/>
      <c r="E13" s="30"/>
      <c r="F13" s="30"/>
      <c r="G13" s="30"/>
      <c r="H13" s="30"/>
      <c r="I13" s="30"/>
      <c r="J13" s="30"/>
      <c r="K13" s="30"/>
      <c r="L13" s="30"/>
      <c r="M13" s="30"/>
      <c r="N13" s="30"/>
      <c r="O13" s="30"/>
      <c r="P13" s="30"/>
      <c r="Q13" s="30"/>
      <c r="R13" s="30"/>
      <c r="S13" s="30"/>
      <c r="T13" s="30"/>
      <c r="U13" s="30"/>
      <c r="V13" s="30"/>
      <c r="W13" s="41"/>
      <c r="X13" s="30"/>
      <c r="Y13" s="30"/>
      <c r="Z13" s="30"/>
      <c r="AA13" s="30"/>
      <c r="AB13" s="30"/>
      <c r="AC13" s="30"/>
      <c r="AD13" s="30"/>
      <c r="AE13" s="30"/>
      <c r="AF13" s="30"/>
      <c r="AG13" s="30"/>
      <c r="AH13" s="30"/>
      <c r="AI13" s="56"/>
      <c r="AJ13" s="30"/>
      <c r="AK13" s="37"/>
      <c r="AL13" s="33"/>
    </row>
    <row r="14" spans="1:43" s="3" customFormat="1" ht="13.5" thickBot="1">
      <c r="A14" s="1"/>
      <c r="B14" s="231" t="s">
        <v>177</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1"/>
      <c r="AL14" s="1"/>
    </row>
    <row r="15" spans="1:43" s="3" customFormat="1" ht="12" customHeight="1">
      <c r="A15" s="25"/>
      <c r="B15" s="42"/>
      <c r="C15" s="8"/>
      <c r="D15" s="8"/>
      <c r="E15" s="8"/>
      <c r="F15" s="8"/>
      <c r="G15" s="8"/>
      <c r="H15" s="8"/>
      <c r="I15" s="8"/>
      <c r="J15" s="8"/>
      <c r="K15" s="69"/>
      <c r="L15" s="8"/>
      <c r="M15" s="8"/>
      <c r="N15" s="43"/>
      <c r="O15" s="44"/>
      <c r="P15" s="8"/>
      <c r="Q15" s="8"/>
      <c r="R15" s="8"/>
      <c r="S15" s="8"/>
      <c r="T15" s="8"/>
      <c r="U15" s="8"/>
      <c r="V15" s="8"/>
      <c r="W15" s="8"/>
      <c r="X15" s="8"/>
      <c r="Y15" s="8"/>
      <c r="Z15" s="8"/>
      <c r="AA15" s="8"/>
      <c r="AB15" s="8"/>
      <c r="AC15" s="43"/>
      <c r="AD15" s="38"/>
      <c r="AE15" s="8"/>
      <c r="AF15" s="45"/>
      <c r="AG15" s="8"/>
      <c r="AH15" s="8"/>
      <c r="AI15" s="8"/>
      <c r="AJ15" s="8"/>
      <c r="AK15" s="7"/>
      <c r="AL15" s="1"/>
      <c r="AQ15" s="3" t="s">
        <v>17</v>
      </c>
    </row>
    <row r="16" spans="1:43" s="3" customFormat="1" ht="15" customHeight="1">
      <c r="A16" s="25"/>
      <c r="B16" s="42"/>
      <c r="C16" s="103"/>
      <c r="D16" s="103"/>
      <c r="E16" s="103"/>
      <c r="F16" s="103"/>
      <c r="G16" s="103"/>
      <c r="H16" s="103"/>
      <c r="I16" s="103"/>
      <c r="J16" s="104" t="s">
        <v>175</v>
      </c>
      <c r="K16" s="264" t="s">
        <v>63</v>
      </c>
      <c r="L16" s="264"/>
      <c r="M16" s="264"/>
      <c r="N16" s="264"/>
      <c r="O16" s="264"/>
      <c r="P16" s="264"/>
      <c r="Q16" s="264"/>
      <c r="R16" s="264"/>
      <c r="S16" s="264"/>
      <c r="T16" s="264"/>
      <c r="U16" s="269" t="s">
        <v>43</v>
      </c>
      <c r="V16" s="269"/>
      <c r="W16" s="269"/>
      <c r="X16" s="269"/>
      <c r="Y16" s="269"/>
      <c r="Z16" s="269"/>
      <c r="AA16" s="269"/>
      <c r="AB16" s="269"/>
      <c r="AC16" s="269"/>
      <c r="AD16" s="264" t="s">
        <v>41</v>
      </c>
      <c r="AE16" s="264"/>
      <c r="AF16" s="264"/>
      <c r="AG16" s="264"/>
      <c r="AH16" s="264"/>
      <c r="AI16" s="264"/>
      <c r="AK16" s="7"/>
      <c r="AL16" s="1"/>
    </row>
    <row r="17" spans="1:53" s="3" customFormat="1" ht="12.75" customHeight="1">
      <c r="A17" s="25"/>
      <c r="B17" s="42"/>
      <c r="C17" s="8"/>
      <c r="D17" s="8"/>
      <c r="E17" s="58"/>
      <c r="F17" s="58"/>
      <c r="G17" s="46"/>
      <c r="H17" s="89"/>
      <c r="I17" s="8"/>
      <c r="J17" s="8"/>
      <c r="K17" s="8"/>
      <c r="L17" s="8"/>
      <c r="M17" s="8"/>
      <c r="N17" s="8"/>
      <c r="O17" s="8"/>
      <c r="P17" s="8"/>
      <c r="Q17" s="8"/>
      <c r="R17" s="8"/>
      <c r="S17" s="58"/>
      <c r="T17" s="249"/>
      <c r="U17" s="249"/>
      <c r="V17" s="249"/>
      <c r="W17" s="249"/>
      <c r="X17" s="249"/>
      <c r="Y17" s="249"/>
      <c r="Z17" s="249"/>
      <c r="AA17" s="249"/>
      <c r="AB17" s="8"/>
      <c r="AC17" s="8"/>
      <c r="AD17" s="8"/>
      <c r="AE17" s="8"/>
      <c r="AF17" s="8"/>
      <c r="AG17" s="8"/>
      <c r="AH17" s="8"/>
      <c r="AI17" s="8"/>
      <c r="AJ17" s="8"/>
      <c r="AK17" s="7"/>
      <c r="AL17" s="1"/>
      <c r="AT17" s="45"/>
      <c r="AU17" s="45" t="s">
        <v>17</v>
      </c>
      <c r="AV17" s="57"/>
      <c r="AW17" s="8"/>
      <c r="AX17" s="8"/>
      <c r="AY17" s="8"/>
      <c r="AZ17" s="8"/>
      <c r="BA17" s="8"/>
    </row>
    <row r="18" spans="1:53" ht="14.25" customHeight="1">
      <c r="A18" s="1"/>
      <c r="B18" s="59"/>
      <c r="C18" s="60"/>
      <c r="D18" s="60"/>
      <c r="E18" s="60"/>
      <c r="F18" s="60"/>
      <c r="G18" s="60"/>
      <c r="H18" s="101" t="s">
        <v>165</v>
      </c>
      <c r="I18" s="264" t="s">
        <v>63</v>
      </c>
      <c r="J18" s="264"/>
      <c r="K18" s="264"/>
      <c r="L18" s="264"/>
      <c r="M18" s="264"/>
      <c r="N18" s="264"/>
      <c r="O18" s="264"/>
      <c r="P18" s="103"/>
      <c r="Q18" s="103"/>
      <c r="R18" s="103"/>
      <c r="S18" s="103"/>
      <c r="T18" s="103"/>
      <c r="U18" s="103"/>
      <c r="V18" s="101" t="s">
        <v>76</v>
      </c>
      <c r="W18" s="264" t="s">
        <v>63</v>
      </c>
      <c r="X18" s="264"/>
      <c r="Y18" s="264"/>
      <c r="Z18" s="264"/>
      <c r="AA18" s="264"/>
      <c r="AB18" s="264"/>
      <c r="AC18" s="264"/>
      <c r="AD18" s="264"/>
      <c r="AE18" s="264"/>
      <c r="AF18" s="264"/>
      <c r="AG18" s="264"/>
      <c r="AH18" s="264"/>
      <c r="AI18" s="264"/>
      <c r="AJ18" s="5"/>
      <c r="AK18" s="48"/>
      <c r="AL18" s="1"/>
    </row>
    <row r="19" spans="1:53">
      <c r="A19" s="1"/>
      <c r="B19" s="59"/>
      <c r="C19" s="86"/>
      <c r="D19" s="86"/>
      <c r="E19" s="86"/>
      <c r="F19" s="86"/>
      <c r="G19" s="86"/>
      <c r="H19" s="86"/>
      <c r="I19" s="86"/>
      <c r="J19" s="86"/>
      <c r="K19" s="86"/>
      <c r="L19" s="86"/>
      <c r="M19" s="86"/>
      <c r="N19" s="86"/>
      <c r="O19" s="86"/>
      <c r="P19" s="86"/>
      <c r="Q19" s="86"/>
      <c r="R19" s="86"/>
      <c r="S19" s="86"/>
      <c r="T19" s="86"/>
      <c r="U19" s="5"/>
      <c r="V19" s="5"/>
      <c r="W19" s="5"/>
      <c r="X19" s="5"/>
      <c r="Y19" s="5"/>
      <c r="Z19" s="5"/>
      <c r="AA19" s="5"/>
      <c r="AB19" s="5"/>
      <c r="AC19" s="86"/>
      <c r="AD19" s="5"/>
      <c r="AE19" s="5"/>
      <c r="AF19" s="5"/>
      <c r="AG19" s="5"/>
      <c r="AH19" s="5"/>
      <c r="AI19" s="5"/>
      <c r="AJ19" s="5"/>
      <c r="AK19" s="48"/>
      <c r="AL19" s="1"/>
    </row>
    <row r="20" spans="1:53" ht="13.5" customHeight="1">
      <c r="A20" s="1"/>
      <c r="B20" s="59"/>
      <c r="C20" s="269" t="s">
        <v>179</v>
      </c>
      <c r="D20" s="269"/>
      <c r="E20" s="269"/>
      <c r="F20" s="269"/>
      <c r="G20" s="269"/>
      <c r="H20" s="270"/>
      <c r="I20" s="264"/>
      <c r="J20" s="264"/>
      <c r="K20" s="264"/>
      <c r="L20" s="264"/>
      <c r="M20" s="264"/>
      <c r="N20" s="264"/>
      <c r="O20" s="264"/>
      <c r="P20" s="264"/>
      <c r="Q20" s="264"/>
      <c r="R20" s="264"/>
      <c r="S20" s="264"/>
      <c r="T20" s="5"/>
      <c r="U20" s="86"/>
      <c r="V20" s="8"/>
      <c r="W20" s="8"/>
      <c r="X20" s="49" t="s">
        <v>178</v>
      </c>
      <c r="Y20" s="264"/>
      <c r="Z20" s="264"/>
      <c r="AA20" s="264"/>
      <c r="AB20" s="264"/>
      <c r="AC20" s="264"/>
      <c r="AD20" s="264"/>
      <c r="AE20" s="264"/>
      <c r="AF20" s="264"/>
      <c r="AG20" s="264"/>
      <c r="AH20" s="264"/>
      <c r="AI20" s="264"/>
      <c r="AJ20" s="5"/>
      <c r="AK20" s="48"/>
      <c r="AL20" s="1"/>
    </row>
    <row r="21" spans="1:53" ht="10.5" customHeight="1">
      <c r="A21" s="1"/>
      <c r="B21" s="59"/>
      <c r="C21" s="106"/>
      <c r="D21" s="106"/>
      <c r="E21" s="106"/>
      <c r="F21" s="106"/>
      <c r="G21" s="106"/>
      <c r="H21" s="106"/>
      <c r="I21" s="271" t="s">
        <v>176</v>
      </c>
      <c r="J21" s="271"/>
      <c r="K21" s="271"/>
      <c r="L21" s="271"/>
      <c r="M21" s="271"/>
      <c r="N21" s="271"/>
      <c r="O21" s="271"/>
      <c r="P21" s="271"/>
      <c r="Q21" s="271"/>
      <c r="R21" s="271"/>
      <c r="S21" s="271"/>
      <c r="T21" s="5"/>
      <c r="U21" s="107"/>
      <c r="V21" s="107"/>
      <c r="W21" s="107"/>
      <c r="X21" s="107"/>
      <c r="Y21" s="272" t="s">
        <v>176</v>
      </c>
      <c r="Z21" s="272"/>
      <c r="AA21" s="272"/>
      <c r="AB21" s="272"/>
      <c r="AC21" s="272"/>
      <c r="AD21" s="272"/>
      <c r="AE21" s="272"/>
      <c r="AF21" s="272"/>
      <c r="AG21" s="272"/>
      <c r="AH21" s="272"/>
      <c r="AI21" s="272"/>
      <c r="AJ21" s="5"/>
      <c r="AK21" s="48"/>
      <c r="AL21" s="1"/>
    </row>
    <row r="22" spans="1:53" ht="7.5" hidden="1" customHeight="1">
      <c r="A22" s="1"/>
      <c r="B22" s="59"/>
      <c r="C22" s="90"/>
      <c r="D22" s="90"/>
      <c r="E22" s="90"/>
      <c r="F22" s="90"/>
      <c r="G22" s="90"/>
      <c r="H22" s="90"/>
      <c r="I22" s="90"/>
      <c r="J22" s="90"/>
      <c r="K22" s="90"/>
      <c r="L22" s="90"/>
      <c r="M22" s="90"/>
      <c r="N22" s="90"/>
      <c r="O22" s="90"/>
      <c r="P22" s="90"/>
      <c r="Q22" s="90"/>
      <c r="R22" s="90"/>
      <c r="S22" s="5"/>
      <c r="T22" s="5"/>
      <c r="U22" s="91"/>
      <c r="V22" s="91"/>
      <c r="W22" s="91"/>
      <c r="X22" s="91"/>
      <c r="Y22" s="91"/>
      <c r="Z22" s="91"/>
      <c r="AA22" s="91"/>
      <c r="AB22" s="91"/>
      <c r="AC22" s="91"/>
      <c r="AD22" s="91"/>
      <c r="AE22" s="91"/>
      <c r="AF22" s="91"/>
      <c r="AG22" s="91"/>
      <c r="AH22" s="91"/>
      <c r="AI22" s="91"/>
      <c r="AJ22" s="86"/>
      <c r="AK22" s="48"/>
      <c r="AL22" s="1"/>
    </row>
    <row r="23" spans="1:53" ht="14.25" hidden="1" customHeight="1">
      <c r="A23" s="1"/>
      <c r="B23" s="59"/>
      <c r="C23" s="90"/>
      <c r="D23" s="263" t="s">
        <v>49</v>
      </c>
      <c r="E23" s="263"/>
      <c r="F23" s="263"/>
      <c r="G23" s="263"/>
      <c r="H23" s="263"/>
      <c r="I23" s="263"/>
      <c r="J23" s="264" t="s">
        <v>63</v>
      </c>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91"/>
      <c r="AH23" s="91"/>
      <c r="AI23" s="91"/>
      <c r="AJ23" s="86"/>
      <c r="AK23" s="48"/>
      <c r="AL23" s="1"/>
    </row>
    <row r="24" spans="1:53" ht="12" hidden="1" customHeight="1">
      <c r="A24" s="1"/>
      <c r="B24" s="59"/>
      <c r="C24" s="90"/>
      <c r="D24" s="92"/>
      <c r="E24" s="92"/>
      <c r="F24" s="92"/>
      <c r="G24" s="92"/>
      <c r="H24" s="253" t="s">
        <v>64</v>
      </c>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91"/>
      <c r="AG24" s="91"/>
      <c r="AH24" s="91"/>
      <c r="AI24" s="91"/>
      <c r="AJ24" s="86"/>
      <c r="AK24" s="48"/>
      <c r="AL24" s="1"/>
    </row>
    <row r="25" spans="1:53" ht="9.75" customHeight="1" thickBot="1">
      <c r="A25" s="1"/>
      <c r="B25" s="59"/>
      <c r="C25" s="5"/>
      <c r="D25" s="5"/>
      <c r="E25" s="5"/>
      <c r="F25" s="5"/>
      <c r="G25" s="5"/>
      <c r="H25" s="5"/>
      <c r="I25" s="5"/>
      <c r="J25" s="5"/>
      <c r="K25" s="5"/>
      <c r="L25" s="5"/>
      <c r="M25" s="5"/>
      <c r="N25" s="5"/>
      <c r="O25" s="5"/>
      <c r="P25" s="86"/>
      <c r="Q25" s="86"/>
      <c r="R25" s="86"/>
      <c r="S25" s="86"/>
      <c r="T25" s="86"/>
      <c r="U25" s="5"/>
      <c r="V25" s="5"/>
      <c r="W25" s="5"/>
      <c r="X25" s="5"/>
      <c r="Y25" s="5"/>
      <c r="Z25" s="5"/>
      <c r="AA25" s="5"/>
      <c r="AB25" s="5"/>
      <c r="AC25" s="5"/>
      <c r="AD25" s="5"/>
      <c r="AE25" s="5"/>
      <c r="AF25" s="5"/>
      <c r="AG25" s="5"/>
      <c r="AH25" s="5"/>
      <c r="AI25" s="5"/>
      <c r="AJ25" s="5"/>
      <c r="AK25" s="48"/>
      <c r="AL25" s="1"/>
    </row>
    <row r="26" spans="1:53" ht="18.75" customHeight="1" thickBot="1">
      <c r="A26" s="1"/>
      <c r="B26" s="231" t="s">
        <v>181</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1"/>
      <c r="AL26" s="1"/>
    </row>
    <row r="27" spans="1:53" ht="9" customHeight="1">
      <c r="A27" s="1"/>
      <c r="B27" s="59"/>
      <c r="C27" s="86"/>
      <c r="D27" s="86"/>
      <c r="E27" s="86"/>
      <c r="F27" s="86"/>
      <c r="G27" s="5"/>
      <c r="H27" s="5"/>
      <c r="I27" s="5"/>
      <c r="J27" s="5"/>
      <c r="K27" s="5"/>
      <c r="L27" s="5"/>
      <c r="M27" s="5"/>
      <c r="N27" s="5"/>
      <c r="O27" s="5"/>
      <c r="P27" s="5"/>
      <c r="Q27" s="5"/>
      <c r="R27" s="5"/>
      <c r="S27" s="5"/>
      <c r="T27" s="5"/>
      <c r="U27" s="5"/>
      <c r="V27" s="5"/>
      <c r="W27" s="86"/>
      <c r="X27" s="86"/>
      <c r="Y27" s="86"/>
      <c r="Z27" s="86"/>
      <c r="AA27" s="86"/>
      <c r="AB27" s="86"/>
      <c r="AC27" s="86"/>
      <c r="AD27" s="86"/>
      <c r="AE27" s="86"/>
      <c r="AF27" s="86"/>
      <c r="AG27" s="86"/>
      <c r="AH27" s="86"/>
      <c r="AI27" s="86"/>
      <c r="AJ27" s="86"/>
      <c r="AK27" s="48"/>
      <c r="AL27" s="1"/>
    </row>
    <row r="28" spans="1:53">
      <c r="A28" s="1"/>
      <c r="B28" s="59"/>
      <c r="C28" s="68" t="s">
        <v>180</v>
      </c>
      <c r="D28" s="68"/>
      <c r="E28" s="68"/>
      <c r="F28" s="68"/>
      <c r="G28" s="68"/>
      <c r="H28" s="68"/>
      <c r="I28" s="5"/>
      <c r="J28" s="86"/>
      <c r="K28" s="86"/>
      <c r="L28" s="65"/>
      <c r="M28" s="65"/>
      <c r="N28" s="5"/>
      <c r="O28" s="5"/>
      <c r="P28" s="5"/>
      <c r="Q28" s="5"/>
      <c r="R28" s="249" t="s">
        <v>21</v>
      </c>
      <c r="S28" s="249"/>
      <c r="T28" s="249"/>
      <c r="U28" s="249"/>
      <c r="V28" s="262" t="s">
        <v>35</v>
      </c>
      <c r="W28" s="262"/>
      <c r="X28" s="262"/>
      <c r="Y28" s="262"/>
      <c r="Z28" s="262"/>
      <c r="AA28" s="5"/>
      <c r="AB28" s="68" t="s">
        <v>5</v>
      </c>
      <c r="AC28" s="5"/>
      <c r="AD28" s="68"/>
      <c r="AE28" s="68"/>
      <c r="AF28" s="68"/>
      <c r="AG28" s="68"/>
      <c r="AH28" s="68"/>
      <c r="AI28" s="68"/>
      <c r="AJ28" s="86"/>
      <c r="AK28" s="48"/>
      <c r="AL28" s="1"/>
    </row>
    <row r="29" spans="1:53" ht="14.25" customHeight="1">
      <c r="A29" s="1"/>
      <c r="B29" s="59"/>
      <c r="C29" s="254"/>
      <c r="D29" s="255"/>
      <c r="E29" s="255"/>
      <c r="F29" s="255"/>
      <c r="G29" s="255"/>
      <c r="H29" s="255"/>
      <c r="I29" s="255"/>
      <c r="J29" s="255"/>
      <c r="K29" s="255"/>
      <c r="L29" s="255"/>
      <c r="M29" s="255"/>
      <c r="N29" s="255"/>
      <c r="O29" s="255"/>
      <c r="P29" s="255"/>
      <c r="Q29" s="213"/>
      <c r="R29" s="86"/>
      <c r="S29" s="212"/>
      <c r="T29" s="213"/>
      <c r="U29" s="86"/>
      <c r="V29" s="256"/>
      <c r="W29" s="257"/>
      <c r="X29" s="257"/>
      <c r="Y29" s="257"/>
      <c r="Z29" s="258"/>
      <c r="AA29" s="5"/>
      <c r="AB29" s="259"/>
      <c r="AC29" s="260"/>
      <c r="AD29" s="260"/>
      <c r="AE29" s="260"/>
      <c r="AF29" s="260"/>
      <c r="AG29" s="260"/>
      <c r="AH29" s="260"/>
      <c r="AI29" s="260"/>
      <c r="AJ29" s="261"/>
      <c r="AK29" s="48"/>
      <c r="AL29" s="1"/>
    </row>
    <row r="30" spans="1:53">
      <c r="A30" s="1"/>
      <c r="B30" s="59"/>
      <c r="C30" s="5"/>
      <c r="D30" s="5"/>
      <c r="E30" s="5"/>
      <c r="F30" s="5"/>
      <c r="G30" s="5"/>
      <c r="H30" s="86"/>
      <c r="I30" s="86"/>
      <c r="J30" s="86"/>
      <c r="K30" s="86"/>
      <c r="L30" s="252"/>
      <c r="M30" s="252"/>
      <c r="N30" s="5"/>
      <c r="O30" s="5"/>
      <c r="P30" s="5"/>
      <c r="Q30" s="5"/>
      <c r="R30" s="86"/>
      <c r="S30" s="86"/>
      <c r="T30" s="86"/>
      <c r="U30" s="86"/>
      <c r="V30" s="86"/>
      <c r="W30" s="86"/>
      <c r="X30" s="86"/>
      <c r="Y30" s="86"/>
      <c r="Z30" s="86"/>
      <c r="AA30" s="5"/>
      <c r="AB30" s="5"/>
      <c r="AC30" s="86"/>
      <c r="AD30" s="86"/>
      <c r="AE30" s="86"/>
      <c r="AF30" s="86"/>
      <c r="AG30" s="86"/>
      <c r="AH30" s="86"/>
      <c r="AI30" s="86"/>
      <c r="AJ30" s="86"/>
      <c r="AK30" s="48"/>
      <c r="AL30" s="1"/>
    </row>
    <row r="31" spans="1:53">
      <c r="A31" s="1"/>
      <c r="B31" s="59"/>
      <c r="C31" s="68" t="s">
        <v>34</v>
      </c>
      <c r="D31" s="68"/>
      <c r="E31" s="68"/>
      <c r="F31" s="68"/>
      <c r="G31" s="68"/>
      <c r="H31" s="68"/>
      <c r="I31" s="86"/>
      <c r="J31" s="5"/>
      <c r="K31" s="5"/>
      <c r="L31" s="5"/>
      <c r="M31" s="5"/>
      <c r="N31" s="5"/>
      <c r="O31" s="5"/>
      <c r="P31" s="5"/>
      <c r="Q31" s="5"/>
      <c r="R31" s="249" t="s">
        <v>21</v>
      </c>
      <c r="S31" s="249"/>
      <c r="T31" s="249"/>
      <c r="U31" s="249"/>
      <c r="V31" s="262" t="s">
        <v>35</v>
      </c>
      <c r="W31" s="262"/>
      <c r="X31" s="262"/>
      <c r="Y31" s="262"/>
      <c r="Z31" s="262"/>
      <c r="AA31" s="5"/>
      <c r="AB31" s="89" t="s">
        <v>5</v>
      </c>
      <c r="AC31" s="5"/>
      <c r="AD31" s="89"/>
      <c r="AE31" s="89"/>
      <c r="AF31" s="89"/>
      <c r="AG31" s="89"/>
      <c r="AH31" s="89"/>
      <c r="AI31" s="89"/>
      <c r="AJ31" s="86"/>
      <c r="AK31" s="48"/>
      <c r="AL31" s="1"/>
    </row>
    <row r="32" spans="1:53" ht="13.5" customHeight="1">
      <c r="A32" s="1"/>
      <c r="B32" s="59"/>
      <c r="C32" s="212"/>
      <c r="D32" s="255"/>
      <c r="E32" s="255"/>
      <c r="F32" s="255"/>
      <c r="G32" s="255"/>
      <c r="H32" s="255"/>
      <c r="I32" s="255"/>
      <c r="J32" s="255"/>
      <c r="K32" s="255"/>
      <c r="L32" s="255"/>
      <c r="M32" s="255"/>
      <c r="N32" s="255"/>
      <c r="O32" s="255"/>
      <c r="P32" s="255"/>
      <c r="Q32" s="213"/>
      <c r="R32" s="86"/>
      <c r="S32" s="212"/>
      <c r="T32" s="213"/>
      <c r="U32" s="5"/>
      <c r="V32" s="256"/>
      <c r="W32" s="257"/>
      <c r="X32" s="257"/>
      <c r="Y32" s="257"/>
      <c r="Z32" s="258"/>
      <c r="AA32" s="5"/>
      <c r="AB32" s="259"/>
      <c r="AC32" s="260"/>
      <c r="AD32" s="260"/>
      <c r="AE32" s="260"/>
      <c r="AF32" s="260"/>
      <c r="AG32" s="260"/>
      <c r="AH32" s="260"/>
      <c r="AI32" s="260"/>
      <c r="AJ32" s="261"/>
      <c r="AK32" s="48"/>
      <c r="AL32" s="1"/>
    </row>
    <row r="33" spans="1:38" ht="11.25" customHeight="1">
      <c r="A33" s="1"/>
      <c r="B33" s="59"/>
      <c r="C33" s="5"/>
      <c r="D33" s="5"/>
      <c r="E33" s="5"/>
      <c r="F33" s="5"/>
      <c r="G33" s="5"/>
      <c r="H33" s="5"/>
      <c r="I33" s="86"/>
      <c r="J33" s="86"/>
      <c r="K33" s="86"/>
      <c r="L33" s="65"/>
      <c r="M33" s="65"/>
      <c r="N33" s="5"/>
      <c r="O33" s="5"/>
      <c r="P33" s="5"/>
      <c r="Q33" s="5"/>
      <c r="R33" s="86"/>
      <c r="S33" s="87"/>
      <c r="T33" s="88"/>
      <c r="U33" s="86"/>
      <c r="V33" s="86"/>
      <c r="W33" s="86"/>
      <c r="X33" s="86"/>
      <c r="Y33" s="86"/>
      <c r="Z33" s="86"/>
      <c r="AA33" s="5"/>
      <c r="AB33" s="5"/>
      <c r="AC33" s="86"/>
      <c r="AD33" s="86"/>
      <c r="AE33" s="86"/>
      <c r="AF33" s="86"/>
      <c r="AG33" s="86"/>
      <c r="AH33" s="86"/>
      <c r="AI33" s="86"/>
      <c r="AJ33" s="86"/>
      <c r="AK33" s="48"/>
      <c r="AL33" s="1"/>
    </row>
    <row r="34" spans="1:38">
      <c r="A34" s="1"/>
      <c r="B34" s="59"/>
      <c r="C34" s="68" t="s">
        <v>163</v>
      </c>
      <c r="D34" s="68"/>
      <c r="E34" s="68"/>
      <c r="F34" s="68"/>
      <c r="G34" s="68"/>
      <c r="H34" s="68"/>
      <c r="I34" s="86"/>
      <c r="J34" s="86"/>
      <c r="K34" s="86"/>
      <c r="L34" s="65"/>
      <c r="M34" s="65"/>
      <c r="N34" s="5"/>
      <c r="O34" s="5"/>
      <c r="P34" s="5"/>
      <c r="Q34" s="5"/>
      <c r="R34" s="249" t="s">
        <v>21</v>
      </c>
      <c r="S34" s="249"/>
      <c r="T34" s="249"/>
      <c r="U34" s="249"/>
      <c r="V34" s="262" t="s">
        <v>35</v>
      </c>
      <c r="W34" s="262"/>
      <c r="X34" s="262"/>
      <c r="Y34" s="262"/>
      <c r="Z34" s="262"/>
      <c r="AA34" s="5"/>
      <c r="AB34" s="68" t="s">
        <v>5</v>
      </c>
      <c r="AC34" s="5"/>
      <c r="AD34" s="68"/>
      <c r="AE34" s="68"/>
      <c r="AF34" s="68"/>
      <c r="AG34" s="68"/>
      <c r="AH34" s="68"/>
      <c r="AI34" s="68"/>
      <c r="AJ34" s="86"/>
      <c r="AK34" s="48"/>
      <c r="AL34" s="1"/>
    </row>
    <row r="35" spans="1:38" ht="14.25" customHeight="1">
      <c r="A35" s="1"/>
      <c r="B35" s="59"/>
      <c r="C35" s="254"/>
      <c r="D35" s="255"/>
      <c r="E35" s="255"/>
      <c r="F35" s="255"/>
      <c r="G35" s="255"/>
      <c r="H35" s="255"/>
      <c r="I35" s="255"/>
      <c r="J35" s="255"/>
      <c r="K35" s="255"/>
      <c r="L35" s="255"/>
      <c r="M35" s="255"/>
      <c r="N35" s="255"/>
      <c r="O35" s="255"/>
      <c r="P35" s="255"/>
      <c r="Q35" s="213"/>
      <c r="R35" s="5"/>
      <c r="S35" s="212"/>
      <c r="T35" s="213"/>
      <c r="U35" s="5"/>
      <c r="V35" s="256"/>
      <c r="W35" s="257"/>
      <c r="X35" s="257"/>
      <c r="Y35" s="257"/>
      <c r="Z35" s="258"/>
      <c r="AA35" s="5"/>
      <c r="AB35" s="259"/>
      <c r="AC35" s="260"/>
      <c r="AD35" s="260"/>
      <c r="AE35" s="260"/>
      <c r="AF35" s="260"/>
      <c r="AG35" s="260"/>
      <c r="AH35" s="260"/>
      <c r="AI35" s="260"/>
      <c r="AJ35" s="261"/>
      <c r="AK35" s="48"/>
      <c r="AL35" s="1"/>
    </row>
    <row r="36" spans="1:38">
      <c r="A36" s="1"/>
      <c r="B36" s="59"/>
      <c r="C36" s="86"/>
      <c r="D36" s="86"/>
      <c r="E36" s="86"/>
      <c r="F36" s="86"/>
      <c r="G36" s="5"/>
      <c r="H36" s="5"/>
      <c r="I36" s="5"/>
      <c r="J36" s="5"/>
      <c r="K36" s="5"/>
      <c r="L36" s="5"/>
      <c r="M36" s="5"/>
      <c r="N36" s="5"/>
      <c r="O36" s="5"/>
      <c r="P36" s="5"/>
      <c r="Q36" s="5"/>
      <c r="R36" s="5"/>
      <c r="S36" s="5"/>
      <c r="T36" s="5"/>
      <c r="U36" s="5"/>
      <c r="V36" s="5"/>
      <c r="W36" s="86"/>
      <c r="X36" s="86"/>
      <c r="Y36" s="86"/>
      <c r="Z36" s="86"/>
      <c r="AA36" s="86"/>
      <c r="AB36" s="86"/>
      <c r="AC36" s="86"/>
      <c r="AD36" s="86"/>
      <c r="AE36" s="86"/>
      <c r="AF36" s="86"/>
      <c r="AG36" s="86"/>
      <c r="AH36" s="86"/>
      <c r="AI36" s="86"/>
      <c r="AJ36" s="86"/>
      <c r="AK36" s="48"/>
      <c r="AL36" s="1"/>
    </row>
    <row r="37" spans="1:38">
      <c r="A37" s="1"/>
      <c r="B37" s="59"/>
      <c r="C37" s="86"/>
      <c r="D37" s="86" t="s">
        <v>20</v>
      </c>
      <c r="E37" s="46"/>
      <c r="F37" s="46"/>
      <c r="G37" s="46"/>
      <c r="H37" s="46"/>
      <c r="I37" s="86"/>
      <c r="J37" s="86"/>
      <c r="K37" s="86"/>
      <c r="L37" s="86"/>
      <c r="M37" s="86"/>
      <c r="N37" s="86"/>
      <c r="O37" s="86"/>
      <c r="P37" s="249" t="s">
        <v>21</v>
      </c>
      <c r="Q37" s="249"/>
      <c r="R37" s="249"/>
      <c r="S37" s="249"/>
      <c r="T37" s="65"/>
      <c r="U37" s="86" t="s">
        <v>22</v>
      </c>
      <c r="V37" s="65"/>
      <c r="W37" s="65"/>
      <c r="X37" s="65"/>
      <c r="Y37" s="86"/>
      <c r="Z37" s="5"/>
      <c r="AA37" s="5"/>
      <c r="AB37" s="5"/>
      <c r="AC37" s="5"/>
      <c r="AD37" s="5"/>
      <c r="AE37" s="5"/>
      <c r="AF37" s="5"/>
      <c r="AG37" s="5"/>
      <c r="AH37" s="65"/>
      <c r="AI37" s="65"/>
      <c r="AJ37" s="65"/>
      <c r="AK37" s="48"/>
      <c r="AL37" s="1"/>
    </row>
    <row r="38" spans="1:38" ht="14.25" customHeight="1">
      <c r="A38" s="1"/>
      <c r="B38" s="61">
        <v>1</v>
      </c>
      <c r="C38" s="93" t="s">
        <v>23</v>
      </c>
      <c r="D38" s="247"/>
      <c r="E38" s="248"/>
      <c r="F38" s="248"/>
      <c r="G38" s="248"/>
      <c r="H38" s="248"/>
      <c r="I38" s="248"/>
      <c r="J38" s="248"/>
      <c r="K38" s="248"/>
      <c r="L38" s="248"/>
      <c r="M38" s="248"/>
      <c r="N38" s="248"/>
      <c r="O38" s="5"/>
      <c r="P38" s="5"/>
      <c r="Q38" s="244"/>
      <c r="R38" s="245"/>
      <c r="S38" s="5"/>
      <c r="T38" s="5"/>
      <c r="U38" s="246"/>
      <c r="V38" s="246"/>
      <c r="W38" s="5"/>
      <c r="X38" s="5"/>
      <c r="Y38" s="40"/>
      <c r="Z38" s="30"/>
      <c r="AA38" s="30"/>
      <c r="AB38" s="5"/>
      <c r="AC38" s="5"/>
      <c r="AD38" s="5"/>
      <c r="AE38" s="5"/>
      <c r="AF38" s="5"/>
      <c r="AG38" s="5"/>
      <c r="AH38" s="5"/>
      <c r="AI38" s="5"/>
      <c r="AJ38" s="5"/>
      <c r="AK38" s="48"/>
      <c r="AL38" s="1"/>
    </row>
    <row r="39" spans="1:38" ht="14.25" customHeight="1">
      <c r="A39" s="1"/>
      <c r="B39" s="61">
        <v>2</v>
      </c>
      <c r="C39" s="93" t="s">
        <v>24</v>
      </c>
      <c r="D39" s="247" t="s">
        <v>2</v>
      </c>
      <c r="E39" s="248"/>
      <c r="F39" s="248"/>
      <c r="G39" s="248"/>
      <c r="H39" s="248"/>
      <c r="I39" s="248"/>
      <c r="J39" s="248"/>
      <c r="K39" s="248"/>
      <c r="L39" s="248"/>
      <c r="M39" s="248"/>
      <c r="N39" s="248"/>
      <c r="O39" s="5"/>
      <c r="P39" s="5"/>
      <c r="Q39" s="244" t="s">
        <v>2</v>
      </c>
      <c r="R39" s="245"/>
      <c r="S39" s="5"/>
      <c r="T39" s="5"/>
      <c r="U39" s="246"/>
      <c r="V39" s="246"/>
      <c r="W39" s="86"/>
      <c r="X39" s="5"/>
      <c r="Y39" s="5"/>
      <c r="Z39" s="5"/>
      <c r="AA39" s="5"/>
      <c r="AB39" s="5"/>
      <c r="AC39" s="5"/>
      <c r="AD39" s="5"/>
      <c r="AE39" s="5"/>
      <c r="AF39" s="5"/>
      <c r="AG39" s="5"/>
      <c r="AH39" s="5"/>
      <c r="AI39" s="5"/>
      <c r="AJ39" s="5"/>
      <c r="AK39" s="48"/>
      <c r="AL39" s="1"/>
    </row>
    <row r="40" spans="1:38" ht="14.25" customHeight="1">
      <c r="A40" s="1"/>
      <c r="B40" s="61">
        <v>3</v>
      </c>
      <c r="C40" s="93" t="s">
        <v>25</v>
      </c>
      <c r="D40" s="241" t="s">
        <v>2</v>
      </c>
      <c r="E40" s="242"/>
      <c r="F40" s="242"/>
      <c r="G40" s="242"/>
      <c r="H40" s="242"/>
      <c r="I40" s="242"/>
      <c r="J40" s="242"/>
      <c r="K40" s="242"/>
      <c r="L40" s="242"/>
      <c r="M40" s="242"/>
      <c r="N40" s="243"/>
      <c r="O40" s="5"/>
      <c r="P40" s="5"/>
      <c r="Q40" s="244" t="s">
        <v>2</v>
      </c>
      <c r="R40" s="245"/>
      <c r="S40" s="5"/>
      <c r="T40" s="5"/>
      <c r="U40" s="246"/>
      <c r="V40" s="246"/>
      <c r="W40" s="86"/>
      <c r="X40" s="5"/>
      <c r="Y40" s="5"/>
      <c r="Z40" s="5"/>
      <c r="AA40" s="5"/>
      <c r="AB40" s="5"/>
      <c r="AC40" s="5"/>
      <c r="AD40" s="5"/>
      <c r="AE40" s="5"/>
      <c r="AF40" s="5"/>
      <c r="AG40" s="5"/>
      <c r="AH40" s="5"/>
      <c r="AI40" s="5"/>
      <c r="AJ40" s="5"/>
      <c r="AK40" s="48"/>
      <c r="AL40" s="1"/>
    </row>
    <row r="41" spans="1:38" ht="14.25" customHeight="1">
      <c r="A41" s="1"/>
      <c r="B41" s="61">
        <v>4</v>
      </c>
      <c r="C41" s="93" t="s">
        <v>26</v>
      </c>
      <c r="D41" s="241" t="s">
        <v>2</v>
      </c>
      <c r="E41" s="242"/>
      <c r="F41" s="242"/>
      <c r="G41" s="242"/>
      <c r="H41" s="242"/>
      <c r="I41" s="242"/>
      <c r="J41" s="242"/>
      <c r="K41" s="242"/>
      <c r="L41" s="242"/>
      <c r="M41" s="242"/>
      <c r="N41" s="243"/>
      <c r="O41" s="5"/>
      <c r="P41" s="5"/>
      <c r="Q41" s="244" t="s">
        <v>2</v>
      </c>
      <c r="R41" s="245"/>
      <c r="S41" s="5"/>
      <c r="T41" s="5"/>
      <c r="U41" s="246"/>
      <c r="V41" s="246"/>
      <c r="W41" s="86"/>
      <c r="X41" s="86"/>
      <c r="Y41" s="52"/>
      <c r="Z41" s="5"/>
      <c r="AA41" s="5"/>
      <c r="AB41" s="5"/>
      <c r="AC41" s="5"/>
      <c r="AD41" s="5"/>
      <c r="AE41" s="5"/>
      <c r="AF41" s="5"/>
      <c r="AG41" s="5"/>
      <c r="AH41" s="86"/>
      <c r="AI41" s="86"/>
      <c r="AJ41" s="86"/>
      <c r="AK41" s="48"/>
      <c r="AL41" s="1"/>
    </row>
    <row r="42" spans="1:38" ht="14.25" customHeight="1">
      <c r="A42" s="1"/>
      <c r="B42" s="61">
        <v>5</v>
      </c>
      <c r="C42" s="93" t="s">
        <v>27</v>
      </c>
      <c r="D42" s="241" t="s">
        <v>2</v>
      </c>
      <c r="E42" s="242"/>
      <c r="F42" s="242"/>
      <c r="G42" s="242"/>
      <c r="H42" s="242"/>
      <c r="I42" s="242"/>
      <c r="J42" s="242"/>
      <c r="K42" s="242"/>
      <c r="L42" s="242"/>
      <c r="M42" s="242"/>
      <c r="N42" s="243"/>
      <c r="O42" s="5"/>
      <c r="P42" s="5"/>
      <c r="Q42" s="244" t="s">
        <v>2</v>
      </c>
      <c r="R42" s="245"/>
      <c r="S42" s="5"/>
      <c r="T42" s="5"/>
      <c r="U42" s="246" t="s">
        <v>2</v>
      </c>
      <c r="V42" s="246"/>
      <c r="W42" s="86"/>
      <c r="X42" s="86"/>
      <c r="Y42" s="52"/>
      <c r="Z42" s="88"/>
      <c r="AA42" s="88"/>
      <c r="AB42" s="88"/>
      <c r="AC42" s="88"/>
      <c r="AD42" s="88"/>
      <c r="AE42" s="88"/>
      <c r="AF42" s="88"/>
      <c r="AG42" s="88"/>
      <c r="AH42" s="86"/>
      <c r="AI42" s="86"/>
      <c r="AJ42" s="86"/>
      <c r="AK42" s="48"/>
      <c r="AL42" s="1"/>
    </row>
    <row r="43" spans="1:38" ht="14.25" customHeight="1">
      <c r="A43" s="1"/>
      <c r="B43" s="61">
        <v>6</v>
      </c>
      <c r="C43" s="93" t="s">
        <v>28</v>
      </c>
      <c r="D43" s="241" t="s">
        <v>2</v>
      </c>
      <c r="E43" s="242"/>
      <c r="F43" s="242"/>
      <c r="G43" s="242"/>
      <c r="H43" s="242"/>
      <c r="I43" s="242"/>
      <c r="J43" s="242"/>
      <c r="K43" s="242"/>
      <c r="L43" s="242"/>
      <c r="M43" s="242"/>
      <c r="N43" s="243"/>
      <c r="O43" s="5"/>
      <c r="P43" s="5"/>
      <c r="Q43" s="244" t="s">
        <v>2</v>
      </c>
      <c r="R43" s="245"/>
      <c r="S43" s="5"/>
      <c r="T43" s="5"/>
      <c r="U43" s="246" t="s">
        <v>2</v>
      </c>
      <c r="V43" s="246"/>
      <c r="W43" s="86"/>
      <c r="X43" s="5"/>
      <c r="Y43" s="5"/>
      <c r="Z43" s="5"/>
      <c r="AA43" s="5"/>
      <c r="AB43" s="5"/>
      <c r="AC43" s="5"/>
      <c r="AD43" s="5"/>
      <c r="AE43" s="5"/>
      <c r="AF43" s="5"/>
      <c r="AG43" s="5"/>
      <c r="AH43" s="5"/>
      <c r="AI43" s="5"/>
      <c r="AJ43" s="5"/>
      <c r="AK43" s="48"/>
      <c r="AL43" s="1"/>
    </row>
    <row r="44" spans="1:38" ht="14.25" customHeight="1">
      <c r="A44" s="1"/>
      <c r="B44" s="61">
        <v>7</v>
      </c>
      <c r="C44" s="93" t="s">
        <v>29</v>
      </c>
      <c r="D44" s="241" t="s">
        <v>2</v>
      </c>
      <c r="E44" s="242"/>
      <c r="F44" s="242"/>
      <c r="G44" s="242"/>
      <c r="H44" s="242"/>
      <c r="I44" s="242"/>
      <c r="J44" s="242"/>
      <c r="K44" s="242"/>
      <c r="L44" s="242"/>
      <c r="M44" s="242"/>
      <c r="N44" s="243"/>
      <c r="O44" s="5"/>
      <c r="P44" s="5"/>
      <c r="Q44" s="244" t="s">
        <v>2</v>
      </c>
      <c r="R44" s="245"/>
      <c r="S44" s="5"/>
      <c r="T44" s="5"/>
      <c r="U44" s="246" t="s">
        <v>2</v>
      </c>
      <c r="V44" s="246"/>
      <c r="W44" s="86"/>
      <c r="X44" s="8"/>
      <c r="Y44" s="8"/>
      <c r="Z44" s="8"/>
      <c r="AA44" s="8"/>
      <c r="AB44" s="8"/>
      <c r="AC44" s="8"/>
      <c r="AD44" s="5"/>
      <c r="AE44" s="5"/>
      <c r="AF44" s="5"/>
      <c r="AG44" s="5"/>
      <c r="AH44" s="5"/>
      <c r="AI44" s="5"/>
      <c r="AJ44" s="5"/>
      <c r="AK44" s="48"/>
      <c r="AL44" s="1"/>
    </row>
    <row r="45" spans="1:38" ht="14.25" customHeight="1">
      <c r="A45" s="1"/>
      <c r="B45" s="61">
        <v>8</v>
      </c>
      <c r="C45" s="93" t="s">
        <v>30</v>
      </c>
      <c r="D45" s="241" t="s">
        <v>2</v>
      </c>
      <c r="E45" s="242"/>
      <c r="F45" s="242"/>
      <c r="G45" s="242"/>
      <c r="H45" s="242"/>
      <c r="I45" s="242"/>
      <c r="J45" s="242"/>
      <c r="K45" s="242"/>
      <c r="L45" s="242"/>
      <c r="M45" s="242"/>
      <c r="N45" s="243"/>
      <c r="O45" s="5"/>
      <c r="P45" s="5"/>
      <c r="Q45" s="244" t="s">
        <v>2</v>
      </c>
      <c r="R45" s="245"/>
      <c r="S45" s="5"/>
      <c r="T45" s="5"/>
      <c r="U45" s="246" t="s">
        <v>2</v>
      </c>
      <c r="V45" s="246"/>
      <c r="W45" s="86"/>
      <c r="X45" s="5"/>
      <c r="Y45" s="5"/>
      <c r="Z45" s="5"/>
      <c r="AA45" s="5"/>
      <c r="AB45" s="5"/>
      <c r="AC45" s="5"/>
      <c r="AD45" s="5"/>
      <c r="AE45" s="5"/>
      <c r="AF45" s="5"/>
      <c r="AG45" s="5"/>
      <c r="AH45" s="5"/>
      <c r="AI45" s="5"/>
      <c r="AJ45" s="5"/>
      <c r="AK45" s="48"/>
      <c r="AL45" s="1"/>
    </row>
    <row r="46" spans="1:38" ht="14.25" customHeight="1">
      <c r="A46" s="1"/>
      <c r="B46" s="61">
        <v>9</v>
      </c>
      <c r="C46" s="93" t="s">
        <v>31</v>
      </c>
      <c r="D46" s="241" t="s">
        <v>2</v>
      </c>
      <c r="E46" s="242"/>
      <c r="F46" s="242"/>
      <c r="G46" s="242"/>
      <c r="H46" s="242"/>
      <c r="I46" s="242"/>
      <c r="J46" s="242"/>
      <c r="K46" s="242"/>
      <c r="L46" s="242"/>
      <c r="M46" s="242"/>
      <c r="N46" s="243"/>
      <c r="O46" s="5"/>
      <c r="P46" s="5"/>
      <c r="Q46" s="244" t="s">
        <v>2</v>
      </c>
      <c r="R46" s="245"/>
      <c r="S46" s="5"/>
      <c r="T46" s="5"/>
      <c r="U46" s="246" t="s">
        <v>2</v>
      </c>
      <c r="V46" s="246"/>
      <c r="W46" s="86"/>
      <c r="X46" s="38"/>
      <c r="Y46" s="5"/>
      <c r="Z46" s="5"/>
      <c r="AA46" s="5"/>
      <c r="AB46" s="5"/>
      <c r="AC46" s="5"/>
      <c r="AD46" s="5"/>
      <c r="AE46" s="5"/>
      <c r="AF46" s="5"/>
      <c r="AG46" s="5"/>
      <c r="AH46" s="89"/>
      <c r="AI46" s="62"/>
      <c r="AJ46" s="8"/>
      <c r="AK46" s="48"/>
      <c r="AL46" s="1"/>
    </row>
    <row r="47" spans="1:38" ht="14.25" customHeight="1">
      <c r="A47" s="1"/>
      <c r="B47" s="61">
        <v>10</v>
      </c>
      <c r="C47" s="93" t="s">
        <v>32</v>
      </c>
      <c r="D47" s="241" t="s">
        <v>2</v>
      </c>
      <c r="E47" s="242"/>
      <c r="F47" s="242"/>
      <c r="G47" s="242"/>
      <c r="H47" s="242"/>
      <c r="I47" s="242"/>
      <c r="J47" s="242"/>
      <c r="K47" s="242"/>
      <c r="L47" s="242"/>
      <c r="M47" s="242"/>
      <c r="N47" s="243"/>
      <c r="O47" s="5"/>
      <c r="P47" s="5"/>
      <c r="Q47" s="244" t="s">
        <v>2</v>
      </c>
      <c r="R47" s="245"/>
      <c r="S47" s="5"/>
      <c r="T47" s="5"/>
      <c r="U47" s="246" t="s">
        <v>2</v>
      </c>
      <c r="V47" s="246"/>
      <c r="W47" s="86"/>
      <c r="X47" s="5"/>
      <c r="Y47" s="5"/>
      <c r="Z47" s="5"/>
      <c r="AA47" s="5"/>
      <c r="AB47" s="5"/>
      <c r="AC47" s="5"/>
      <c r="AD47" s="5"/>
      <c r="AE47" s="5"/>
      <c r="AF47" s="5"/>
      <c r="AG47" s="5"/>
      <c r="AH47" s="5"/>
      <c r="AI47" s="5"/>
      <c r="AJ47" s="5"/>
      <c r="AK47" s="48"/>
      <c r="AL47" s="1"/>
    </row>
    <row r="48" spans="1:38" ht="3.75" customHeight="1">
      <c r="A48" s="1"/>
      <c r="B48" s="59"/>
      <c r="C48" s="88"/>
      <c r="D48" s="88"/>
      <c r="E48" s="88"/>
      <c r="F48" s="88"/>
      <c r="G48" s="88"/>
      <c r="H48" s="88"/>
      <c r="I48" s="88"/>
      <c r="J48" s="88"/>
      <c r="K48" s="88"/>
      <c r="L48" s="5"/>
      <c r="M48" s="5"/>
      <c r="N48" s="5"/>
      <c r="O48" s="5"/>
      <c r="P48" s="5"/>
      <c r="Q48" s="63"/>
      <c r="R48" s="63"/>
      <c r="S48" s="5"/>
      <c r="T48" s="50"/>
      <c r="U48" s="51"/>
      <c r="V48" s="51"/>
      <c r="W48" s="51"/>
      <c r="X48" s="86"/>
      <c r="Y48" s="52"/>
      <c r="Z48" s="88"/>
      <c r="AA48" s="88"/>
      <c r="AB48" s="88"/>
      <c r="AC48" s="88"/>
      <c r="AD48" s="88"/>
      <c r="AE48" s="88"/>
      <c r="AF48" s="88"/>
      <c r="AG48" s="88"/>
      <c r="AH48" s="86"/>
      <c r="AI48" s="86"/>
      <c r="AJ48" s="86"/>
      <c r="AK48" s="48"/>
      <c r="AL48" s="1"/>
    </row>
    <row r="49" spans="1:38" ht="4.5" customHeight="1">
      <c r="A49" s="1"/>
      <c r="B49" s="59"/>
      <c r="C49" s="46"/>
      <c r="D49" s="46"/>
      <c r="E49" s="46"/>
      <c r="F49" s="86"/>
      <c r="G49" s="86"/>
      <c r="H49" s="89"/>
      <c r="I49" s="89"/>
      <c r="J49" s="89"/>
      <c r="K49" s="52"/>
      <c r="L49" s="64"/>
      <c r="M49" s="64"/>
      <c r="N49" s="64"/>
      <c r="O49" s="52"/>
      <c r="P49" s="52"/>
      <c r="Q49" s="52"/>
      <c r="R49" s="52"/>
      <c r="S49" s="52"/>
      <c r="T49" s="5"/>
      <c r="U49" s="5"/>
      <c r="V49" s="5"/>
      <c r="W49" s="52"/>
      <c r="X49" s="52"/>
      <c r="Y49" s="52"/>
      <c r="Z49" s="52"/>
      <c r="AA49" s="52"/>
      <c r="AB49" s="52"/>
      <c r="AC49" s="5"/>
      <c r="AD49" s="5"/>
      <c r="AE49" s="5"/>
      <c r="AF49" s="5"/>
      <c r="AG49" s="52"/>
      <c r="AH49" s="52"/>
      <c r="AI49" s="52"/>
      <c r="AJ49" s="52"/>
      <c r="AK49" s="48"/>
      <c r="AL49" s="1"/>
    </row>
    <row r="50" spans="1:38">
      <c r="A50" s="1"/>
      <c r="B50" s="59"/>
      <c r="C50" s="86"/>
      <c r="D50" s="86"/>
      <c r="E50" s="65"/>
      <c r="F50" s="65"/>
      <c r="G50" s="86"/>
      <c r="H50" s="86"/>
      <c r="I50" s="5"/>
      <c r="J50" s="5"/>
      <c r="K50" s="52"/>
      <c r="L50" s="64"/>
      <c r="M50" s="64"/>
      <c r="N50" s="64"/>
      <c r="O50" s="5"/>
      <c r="P50" s="5"/>
      <c r="Q50" s="52"/>
      <c r="R50" s="52"/>
      <c r="S50" s="52"/>
      <c r="T50" s="93" t="s">
        <v>33</v>
      </c>
      <c r="U50" s="227">
        <f>SUM(U38:V47)</f>
        <v>0</v>
      </c>
      <c r="V50" s="228"/>
      <c r="W50" s="52"/>
      <c r="X50" s="52"/>
      <c r="Y50" s="52"/>
      <c r="Z50" s="52"/>
      <c r="AA50" s="52"/>
      <c r="AB50" s="52"/>
      <c r="AC50" s="52"/>
      <c r="AD50" s="52"/>
      <c r="AE50" s="52"/>
      <c r="AF50" s="52"/>
      <c r="AG50" s="52"/>
      <c r="AH50" s="52"/>
      <c r="AI50" s="52"/>
      <c r="AJ50" s="52"/>
      <c r="AK50" s="48"/>
      <c r="AL50" s="1"/>
    </row>
    <row r="51" spans="1:38">
      <c r="A51" s="1"/>
      <c r="B51" s="66"/>
      <c r="C51" s="67"/>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48"/>
      <c r="AL51" s="1"/>
    </row>
    <row r="52" spans="1:38" ht="13.5" thickBot="1">
      <c r="A52" s="229" t="s">
        <v>40</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row>
    <row r="53" spans="1:38" ht="15.75" customHeight="1" thickBot="1">
      <c r="A53" s="1"/>
      <c r="B53" s="231" t="s">
        <v>45</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3"/>
      <c r="AL53" s="1"/>
    </row>
    <row r="54" spans="1:38" ht="13.5" thickBot="1">
      <c r="A54" s="1"/>
      <c r="B54" s="234" t="s">
        <v>44</v>
      </c>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6"/>
      <c r="AL54" s="1"/>
    </row>
    <row r="55" spans="1:38" ht="28.5" customHeight="1">
      <c r="A55" s="1"/>
      <c r="B55" s="237" t="s">
        <v>167</v>
      </c>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9"/>
      <c r="AL55" s="1"/>
    </row>
    <row r="56" spans="1:38">
      <c r="A56" s="1"/>
      <c r="B56" s="53"/>
      <c r="C56" s="89" t="s">
        <v>3</v>
      </c>
      <c r="D56" s="8"/>
      <c r="E56" s="5"/>
      <c r="F56" s="240">
        <f>C29</f>
        <v>0</v>
      </c>
      <c r="G56" s="200"/>
      <c r="H56" s="200"/>
      <c r="I56" s="200"/>
      <c r="J56" s="200"/>
      <c r="K56" s="200"/>
      <c r="L56" s="200"/>
      <c r="M56" s="200"/>
      <c r="N56" s="200"/>
      <c r="O56" s="200"/>
      <c r="P56" s="200"/>
      <c r="Q56" s="200"/>
      <c r="R56" s="200"/>
      <c r="S56" s="200"/>
      <c r="T56" s="200"/>
      <c r="U56" s="201"/>
      <c r="V56" s="86"/>
      <c r="W56" s="5"/>
      <c r="X56" s="5"/>
      <c r="Y56" s="5"/>
      <c r="Z56" s="86"/>
      <c r="AA56" s="86"/>
      <c r="AB56" s="86"/>
      <c r="AC56" s="86"/>
      <c r="AD56" s="86"/>
      <c r="AE56" s="86"/>
      <c r="AF56" s="86"/>
      <c r="AG56" s="86"/>
      <c r="AH56" s="86"/>
      <c r="AI56" s="86"/>
      <c r="AJ56" s="86"/>
      <c r="AK56" s="7"/>
      <c r="AL56" s="1"/>
    </row>
    <row r="57" spans="1:38">
      <c r="A57" s="1"/>
      <c r="B57" s="53"/>
      <c r="C57" s="89" t="s">
        <v>4</v>
      </c>
      <c r="D57" s="8"/>
      <c r="E57" s="5"/>
      <c r="F57" s="215" t="s">
        <v>203</v>
      </c>
      <c r="G57" s="216"/>
      <c r="H57" s="216"/>
      <c r="I57" s="216"/>
      <c r="J57" s="216"/>
      <c r="K57" s="216"/>
      <c r="L57" s="216"/>
      <c r="M57" s="216"/>
      <c r="N57" s="216"/>
      <c r="O57" s="216"/>
      <c r="P57" s="216"/>
      <c r="Q57" s="216"/>
      <c r="R57" s="216"/>
      <c r="S57" s="216"/>
      <c r="T57" s="216"/>
      <c r="U57" s="217"/>
      <c r="V57" s="86"/>
      <c r="W57" s="5"/>
      <c r="X57" s="5"/>
      <c r="Y57" s="5"/>
      <c r="Z57" s="86"/>
      <c r="AA57" s="86"/>
      <c r="AB57" s="86"/>
      <c r="AC57" s="86"/>
      <c r="AD57" s="86"/>
      <c r="AE57" s="86"/>
      <c r="AF57" s="86"/>
      <c r="AG57" s="86"/>
      <c r="AH57" s="86"/>
      <c r="AI57" s="86"/>
      <c r="AJ57" s="86"/>
      <c r="AK57" s="7"/>
      <c r="AL57" s="1"/>
    </row>
    <row r="58" spans="1:38">
      <c r="A58" s="1"/>
      <c r="B58" s="53"/>
      <c r="C58" s="89" t="s">
        <v>5</v>
      </c>
      <c r="D58" s="8"/>
      <c r="E58" s="5"/>
      <c r="F58" s="199"/>
      <c r="G58" s="200"/>
      <c r="H58" s="200"/>
      <c r="I58" s="200"/>
      <c r="J58" s="200"/>
      <c r="K58" s="200"/>
      <c r="L58" s="200"/>
      <c r="M58" s="200"/>
      <c r="N58" s="200"/>
      <c r="O58" s="200"/>
      <c r="P58" s="201"/>
      <c r="Q58" s="89"/>
      <c r="R58" s="89"/>
      <c r="S58" s="89"/>
      <c r="T58" s="89"/>
      <c r="U58" s="89"/>
      <c r="V58" s="86"/>
      <c r="W58" s="5"/>
      <c r="X58" s="5"/>
      <c r="Y58" s="5"/>
      <c r="Z58" s="86"/>
      <c r="AA58" s="86"/>
      <c r="AB58" s="86"/>
      <c r="AC58" s="86"/>
      <c r="AD58" s="86"/>
      <c r="AE58" s="86"/>
      <c r="AF58" s="86"/>
      <c r="AG58" s="86"/>
      <c r="AH58" s="86"/>
      <c r="AI58" s="86"/>
      <c r="AJ58" s="86"/>
      <c r="AK58" s="7"/>
      <c r="AL58" s="1"/>
    </row>
    <row r="59" spans="1:38">
      <c r="A59" s="1"/>
      <c r="B59" s="53"/>
      <c r="C59" s="89" t="s">
        <v>6</v>
      </c>
      <c r="D59" s="8"/>
      <c r="E59" s="5"/>
      <c r="F59" s="199"/>
      <c r="G59" s="200"/>
      <c r="H59" s="200"/>
      <c r="I59" s="200"/>
      <c r="J59" s="200"/>
      <c r="K59" s="200"/>
      <c r="L59" s="200"/>
      <c r="M59" s="200"/>
      <c r="N59" s="200"/>
      <c r="O59" s="200"/>
      <c r="P59" s="201"/>
      <c r="Q59" s="89"/>
      <c r="R59" s="89"/>
      <c r="S59" s="89"/>
      <c r="T59" s="89"/>
      <c r="U59" s="89"/>
      <c r="V59" s="86"/>
      <c r="W59" s="5"/>
      <c r="X59" s="5"/>
      <c r="Y59" s="5"/>
      <c r="Z59" s="86"/>
      <c r="AA59" s="86"/>
      <c r="AB59" s="86"/>
      <c r="AC59" s="86"/>
      <c r="AD59" s="86"/>
      <c r="AE59" s="86"/>
      <c r="AF59" s="86"/>
      <c r="AG59" s="86"/>
      <c r="AH59" s="86"/>
      <c r="AI59" s="86"/>
      <c r="AJ59" s="86"/>
      <c r="AK59" s="7"/>
      <c r="AL59" s="1"/>
    </row>
    <row r="60" spans="1:38">
      <c r="A60" s="1"/>
      <c r="B60" s="53"/>
      <c r="C60" s="89" t="s">
        <v>7</v>
      </c>
      <c r="D60" s="8"/>
      <c r="E60" s="5"/>
      <c r="F60" s="199"/>
      <c r="G60" s="200"/>
      <c r="H60" s="200"/>
      <c r="I60" s="200"/>
      <c r="J60" s="200"/>
      <c r="K60" s="200"/>
      <c r="L60" s="200"/>
      <c r="M60" s="200"/>
      <c r="N60" s="200"/>
      <c r="O60" s="200"/>
      <c r="P60" s="201"/>
      <c r="Q60" s="8"/>
      <c r="R60" s="8"/>
      <c r="S60" s="8"/>
      <c r="T60" s="89" t="s">
        <v>8</v>
      </c>
      <c r="U60" s="8"/>
      <c r="V60" s="202"/>
      <c r="W60" s="203"/>
      <c r="X60" s="203"/>
      <c r="Y60" s="204"/>
      <c r="Z60" s="86"/>
      <c r="AA60" s="86"/>
      <c r="AB60" s="86"/>
      <c r="AC60" s="86"/>
      <c r="AD60" s="86"/>
      <c r="AE60" s="86"/>
      <c r="AF60" s="86"/>
      <c r="AG60" s="86"/>
      <c r="AH60" s="86"/>
      <c r="AI60" s="86"/>
      <c r="AJ60" s="86"/>
      <c r="AK60" s="7"/>
      <c r="AL60" s="1"/>
    </row>
    <row r="61" spans="1:38">
      <c r="A61" s="1"/>
      <c r="B61" s="53"/>
      <c r="C61" s="89"/>
      <c r="D61" s="8"/>
      <c r="E61" s="5"/>
      <c r="F61" s="89"/>
      <c r="G61" s="89"/>
      <c r="H61" s="89"/>
      <c r="I61" s="89"/>
      <c r="J61" s="89"/>
      <c r="K61" s="89"/>
      <c r="L61" s="89"/>
      <c r="M61" s="89"/>
      <c r="N61" s="89"/>
      <c r="O61" s="89"/>
      <c r="P61" s="89"/>
      <c r="Q61" s="8"/>
      <c r="R61" s="89"/>
      <c r="S61" s="8"/>
      <c r="T61" s="9"/>
      <c r="U61" s="9"/>
      <c r="V61" s="4"/>
      <c r="W61" s="4"/>
      <c r="X61" s="5"/>
      <c r="Y61" s="5"/>
      <c r="Z61" s="5"/>
      <c r="AA61" s="5"/>
      <c r="AB61" s="5"/>
      <c r="AC61" s="5"/>
      <c r="AD61" s="86"/>
      <c r="AE61" s="86"/>
      <c r="AF61" s="86"/>
      <c r="AG61" s="86"/>
      <c r="AH61" s="86"/>
      <c r="AI61" s="86"/>
      <c r="AJ61" s="86"/>
      <c r="AK61" s="7"/>
      <c r="AL61" s="1"/>
    </row>
    <row r="62" spans="1:38">
      <c r="A62" s="1"/>
      <c r="B62" s="53"/>
      <c r="C62" s="89" t="s">
        <v>3</v>
      </c>
      <c r="D62" s="8"/>
      <c r="E62" s="5"/>
      <c r="F62" s="199">
        <f>D38</f>
        <v>0</v>
      </c>
      <c r="G62" s="200"/>
      <c r="H62" s="200"/>
      <c r="I62" s="200"/>
      <c r="J62" s="200"/>
      <c r="K62" s="200"/>
      <c r="L62" s="200"/>
      <c r="M62" s="200"/>
      <c r="N62" s="200"/>
      <c r="O62" s="200"/>
      <c r="P62" s="200"/>
      <c r="Q62" s="200"/>
      <c r="R62" s="200"/>
      <c r="S62" s="200"/>
      <c r="T62" s="200"/>
      <c r="U62" s="201"/>
      <c r="V62" s="4"/>
      <c r="W62" s="4"/>
      <c r="X62" s="5"/>
      <c r="Y62" s="5"/>
      <c r="Z62" s="86"/>
      <c r="AA62" s="86"/>
      <c r="AB62" s="86"/>
      <c r="AC62" s="86"/>
      <c r="AD62" s="86"/>
      <c r="AE62" s="86"/>
      <c r="AF62" s="86"/>
      <c r="AG62" s="86"/>
      <c r="AH62" s="86"/>
      <c r="AI62" s="86"/>
      <c r="AJ62" s="86"/>
      <c r="AK62" s="7"/>
      <c r="AL62" s="1"/>
    </row>
    <row r="63" spans="1:38">
      <c r="A63" s="1"/>
      <c r="B63" s="53"/>
      <c r="C63" s="89" t="s">
        <v>4</v>
      </c>
      <c r="D63" s="8"/>
      <c r="E63" s="5"/>
      <c r="F63" s="215" t="s">
        <v>39</v>
      </c>
      <c r="G63" s="216"/>
      <c r="H63" s="216"/>
      <c r="I63" s="216"/>
      <c r="J63" s="216"/>
      <c r="K63" s="216"/>
      <c r="L63" s="216"/>
      <c r="M63" s="216"/>
      <c r="N63" s="216"/>
      <c r="O63" s="216"/>
      <c r="P63" s="216"/>
      <c r="Q63" s="216"/>
      <c r="R63" s="216"/>
      <c r="S63" s="216"/>
      <c r="T63" s="216"/>
      <c r="U63" s="217"/>
      <c r="V63" s="4"/>
      <c r="W63" s="4"/>
      <c r="X63" s="5"/>
      <c r="Y63" s="5"/>
      <c r="Z63" s="86"/>
      <c r="AA63" s="86"/>
      <c r="AB63" s="86"/>
      <c r="AC63" s="86"/>
      <c r="AD63" s="86"/>
      <c r="AE63" s="86"/>
      <c r="AF63" s="86"/>
      <c r="AG63" s="86"/>
      <c r="AH63" s="86"/>
      <c r="AI63" s="86"/>
      <c r="AJ63" s="86"/>
      <c r="AK63" s="7"/>
      <c r="AL63" s="1"/>
    </row>
    <row r="64" spans="1:38">
      <c r="A64" s="1"/>
      <c r="B64" s="53"/>
      <c r="C64" s="89" t="s">
        <v>5</v>
      </c>
      <c r="D64" s="8"/>
      <c r="E64" s="5"/>
      <c r="F64" s="199"/>
      <c r="G64" s="200"/>
      <c r="H64" s="200"/>
      <c r="I64" s="200"/>
      <c r="J64" s="200"/>
      <c r="K64" s="200"/>
      <c r="L64" s="200"/>
      <c r="M64" s="200"/>
      <c r="N64" s="200"/>
      <c r="O64" s="200"/>
      <c r="P64" s="201"/>
      <c r="Q64" s="89"/>
      <c r="R64" s="8"/>
      <c r="S64" s="8"/>
      <c r="T64" s="89"/>
      <c r="U64" s="8"/>
      <c r="V64" s="4"/>
      <c r="W64" s="4"/>
      <c r="X64" s="4"/>
      <c r="Y64" s="4"/>
      <c r="Z64" s="86"/>
      <c r="AA64" s="86"/>
      <c r="AB64" s="86"/>
      <c r="AC64" s="86"/>
      <c r="AD64" s="86"/>
      <c r="AE64" s="86"/>
      <c r="AF64" s="86"/>
      <c r="AG64" s="86"/>
      <c r="AH64" s="86"/>
      <c r="AI64" s="86"/>
      <c r="AJ64" s="86"/>
      <c r="AK64" s="7"/>
      <c r="AL64" s="1"/>
    </row>
    <row r="65" spans="1:44">
      <c r="A65" s="1"/>
      <c r="B65" s="53"/>
      <c r="C65" s="89" t="s">
        <v>6</v>
      </c>
      <c r="D65" s="8"/>
      <c r="E65" s="5"/>
      <c r="F65" s="199"/>
      <c r="G65" s="200"/>
      <c r="H65" s="200"/>
      <c r="I65" s="200"/>
      <c r="J65" s="200"/>
      <c r="K65" s="200"/>
      <c r="L65" s="200"/>
      <c r="M65" s="200"/>
      <c r="N65" s="200"/>
      <c r="O65" s="200"/>
      <c r="P65" s="201"/>
      <c r="Q65" s="8"/>
      <c r="R65" s="212" t="s">
        <v>48</v>
      </c>
      <c r="S65" s="213"/>
      <c r="T65" s="89" t="s">
        <v>36</v>
      </c>
      <c r="U65" s="89"/>
      <c r="V65" s="89"/>
      <c r="W65" s="89"/>
      <c r="X65" s="5"/>
      <c r="Y65" s="5"/>
      <c r="Z65" s="86"/>
      <c r="AA65" s="86"/>
      <c r="AB65" s="86"/>
      <c r="AC65" s="86"/>
      <c r="AD65" s="86"/>
      <c r="AE65" s="86"/>
      <c r="AF65" s="86"/>
      <c r="AG65" s="86"/>
      <c r="AH65" s="86"/>
      <c r="AI65" s="86"/>
      <c r="AJ65" s="86"/>
      <c r="AK65" s="7"/>
      <c r="AL65" s="1"/>
    </row>
    <row r="66" spans="1:44">
      <c r="A66" s="1"/>
      <c r="B66" s="53"/>
      <c r="C66" s="89" t="s">
        <v>7</v>
      </c>
      <c r="D66" s="8"/>
      <c r="E66" s="5"/>
      <c r="F66" s="199"/>
      <c r="G66" s="200"/>
      <c r="H66" s="200"/>
      <c r="I66" s="200"/>
      <c r="J66" s="200"/>
      <c r="K66" s="200"/>
      <c r="L66" s="200"/>
      <c r="M66" s="200"/>
      <c r="N66" s="200"/>
      <c r="O66" s="200"/>
      <c r="P66" s="201"/>
      <c r="Q66" s="8"/>
      <c r="R66" s="8"/>
      <c r="S66" s="8"/>
      <c r="T66" s="89" t="s">
        <v>8</v>
      </c>
      <c r="U66" s="8"/>
      <c r="V66" s="202"/>
      <c r="W66" s="203"/>
      <c r="X66" s="203"/>
      <c r="Y66" s="204"/>
      <c r="Z66" s="86"/>
      <c r="AA66" s="86"/>
      <c r="AB66" s="86"/>
      <c r="AC66" s="86"/>
      <c r="AD66" s="86"/>
      <c r="AE66" s="86"/>
      <c r="AF66" s="86"/>
      <c r="AG66" s="86"/>
      <c r="AH66" s="86"/>
      <c r="AI66" s="86"/>
      <c r="AJ66" s="86"/>
      <c r="AK66" s="7"/>
      <c r="AL66" s="1"/>
    </row>
    <row r="67" spans="1:44">
      <c r="A67" s="1"/>
      <c r="B67" s="53"/>
      <c r="C67" s="89"/>
      <c r="D67" s="8"/>
      <c r="E67" s="5"/>
      <c r="F67" s="89"/>
      <c r="G67" s="89"/>
      <c r="H67" s="89"/>
      <c r="I67" s="89"/>
      <c r="J67" s="89"/>
      <c r="K67" s="89"/>
      <c r="L67" s="89"/>
      <c r="M67" s="89"/>
      <c r="N67" s="89"/>
      <c r="O67" s="89"/>
      <c r="P67" s="89"/>
      <c r="Q67" s="8"/>
      <c r="R67" s="89"/>
      <c r="S67" s="8"/>
      <c r="T67" s="9"/>
      <c r="U67" s="9"/>
      <c r="V67" s="4"/>
      <c r="W67" s="4"/>
      <c r="X67" s="5"/>
      <c r="Y67" s="5"/>
      <c r="Z67" s="86"/>
      <c r="AA67" s="86"/>
      <c r="AB67" s="86"/>
      <c r="AC67" s="86"/>
      <c r="AD67" s="86"/>
      <c r="AE67" s="86"/>
      <c r="AF67" s="86"/>
      <c r="AG67" s="86"/>
      <c r="AH67" s="86"/>
      <c r="AI67" s="86"/>
      <c r="AJ67" s="86"/>
      <c r="AK67" s="7"/>
      <c r="AL67" s="1"/>
    </row>
    <row r="68" spans="1:44">
      <c r="A68" s="1"/>
      <c r="B68" s="53"/>
      <c r="C68" s="89" t="s">
        <v>3</v>
      </c>
      <c r="D68" s="8"/>
      <c r="E68" s="5"/>
      <c r="F68" s="218"/>
      <c r="G68" s="219"/>
      <c r="H68" s="219"/>
      <c r="I68" s="219"/>
      <c r="J68" s="219"/>
      <c r="K68" s="219"/>
      <c r="L68" s="219"/>
      <c r="M68" s="219"/>
      <c r="N68" s="219"/>
      <c r="O68" s="219"/>
      <c r="P68" s="219"/>
      <c r="Q68" s="219"/>
      <c r="R68" s="219"/>
      <c r="S68" s="219"/>
      <c r="T68" s="219"/>
      <c r="U68" s="220"/>
      <c r="V68" s="4"/>
      <c r="W68" s="4"/>
      <c r="X68" s="5"/>
      <c r="Y68" s="5"/>
      <c r="Z68" s="86"/>
      <c r="AA68" s="86"/>
      <c r="AB68" s="86"/>
      <c r="AC68" s="86"/>
      <c r="AD68" s="86"/>
      <c r="AE68" s="86"/>
      <c r="AF68" s="86"/>
      <c r="AG68" s="86"/>
      <c r="AH68" s="86"/>
      <c r="AI68" s="86"/>
      <c r="AJ68" s="86"/>
      <c r="AK68" s="7"/>
      <c r="AL68" s="1"/>
    </row>
    <row r="69" spans="1:44">
      <c r="A69" s="1"/>
      <c r="B69" s="53"/>
      <c r="C69" s="89" t="s">
        <v>4</v>
      </c>
      <c r="D69" s="8"/>
      <c r="E69" s="5"/>
      <c r="F69" s="224" t="s">
        <v>166</v>
      </c>
      <c r="G69" s="225"/>
      <c r="H69" s="225"/>
      <c r="I69" s="225"/>
      <c r="J69" s="225"/>
      <c r="K69" s="225"/>
      <c r="L69" s="225"/>
      <c r="M69" s="225"/>
      <c r="N69" s="225"/>
      <c r="O69" s="225"/>
      <c r="P69" s="225"/>
      <c r="Q69" s="225"/>
      <c r="R69" s="225"/>
      <c r="S69" s="225"/>
      <c r="T69" s="225"/>
      <c r="U69" s="226"/>
      <c r="V69" s="4"/>
      <c r="W69" s="4"/>
      <c r="X69" s="5"/>
      <c r="Y69" s="5"/>
      <c r="Z69" s="86"/>
      <c r="AA69" s="86"/>
      <c r="AB69" s="86"/>
      <c r="AC69" s="86"/>
      <c r="AD69" s="86"/>
      <c r="AE69" s="86"/>
      <c r="AF69" s="86"/>
      <c r="AG69" s="86"/>
      <c r="AH69" s="86"/>
      <c r="AI69" s="86"/>
      <c r="AJ69" s="86"/>
      <c r="AK69" s="7"/>
      <c r="AL69" s="1"/>
    </row>
    <row r="70" spans="1:44">
      <c r="A70" s="1"/>
      <c r="B70" s="53"/>
      <c r="C70" s="89" t="s">
        <v>5</v>
      </c>
      <c r="D70" s="8"/>
      <c r="E70" s="5"/>
      <c r="F70" s="218"/>
      <c r="G70" s="219"/>
      <c r="H70" s="219"/>
      <c r="I70" s="219"/>
      <c r="J70" s="219"/>
      <c r="K70" s="219"/>
      <c r="L70" s="219"/>
      <c r="M70" s="219"/>
      <c r="N70" s="219"/>
      <c r="O70" s="219"/>
      <c r="P70" s="220"/>
      <c r="Q70" s="8"/>
      <c r="R70" s="89"/>
      <c r="S70" s="8"/>
      <c r="T70" s="9"/>
      <c r="U70" s="9"/>
      <c r="V70" s="4"/>
      <c r="W70" s="4"/>
      <c r="X70" s="5"/>
      <c r="Y70" s="5"/>
      <c r="Z70" s="86"/>
      <c r="AA70" s="86"/>
      <c r="AB70" s="86"/>
      <c r="AC70" s="86"/>
      <c r="AD70" s="86"/>
      <c r="AE70" s="86"/>
      <c r="AF70" s="86"/>
      <c r="AG70" s="86"/>
      <c r="AH70" s="86"/>
      <c r="AI70" s="86"/>
      <c r="AJ70" s="86"/>
      <c r="AK70" s="7"/>
      <c r="AL70" s="1"/>
    </row>
    <row r="71" spans="1:44">
      <c r="A71" s="1"/>
      <c r="B71" s="53"/>
      <c r="C71" s="89" t="s">
        <v>6</v>
      </c>
      <c r="D71" s="8"/>
      <c r="E71" s="5"/>
      <c r="F71" s="218"/>
      <c r="G71" s="219"/>
      <c r="H71" s="219"/>
      <c r="I71" s="219"/>
      <c r="J71" s="219"/>
      <c r="K71" s="219"/>
      <c r="L71" s="219"/>
      <c r="M71" s="219"/>
      <c r="N71" s="219"/>
      <c r="O71" s="219"/>
      <c r="P71" s="220"/>
      <c r="Q71" s="8"/>
      <c r="R71" s="89"/>
      <c r="S71" s="89"/>
      <c r="T71" s="89"/>
      <c r="U71" s="89"/>
      <c r="V71" s="5"/>
      <c r="W71" s="5"/>
      <c r="X71" s="5"/>
      <c r="Y71" s="5"/>
      <c r="Z71" s="86"/>
      <c r="AA71" s="86"/>
      <c r="AB71" s="86"/>
      <c r="AC71" s="86"/>
      <c r="AD71" s="86"/>
      <c r="AE71" s="86"/>
      <c r="AF71" s="86"/>
      <c r="AG71" s="86"/>
      <c r="AH71" s="86"/>
      <c r="AI71" s="86"/>
      <c r="AJ71" s="86"/>
      <c r="AK71" s="7"/>
      <c r="AL71" s="1"/>
    </row>
    <row r="72" spans="1:44">
      <c r="A72" s="1"/>
      <c r="B72" s="53"/>
      <c r="C72" s="89" t="s">
        <v>7</v>
      </c>
      <c r="D72" s="8"/>
      <c r="E72" s="5"/>
      <c r="F72" s="218"/>
      <c r="G72" s="219"/>
      <c r="H72" s="219"/>
      <c r="I72" s="219"/>
      <c r="J72" s="219"/>
      <c r="K72" s="219"/>
      <c r="L72" s="219"/>
      <c r="M72" s="219"/>
      <c r="N72" s="219"/>
      <c r="O72" s="219"/>
      <c r="P72" s="220"/>
      <c r="Q72" s="8"/>
      <c r="R72" s="8"/>
      <c r="S72" s="8"/>
      <c r="T72" s="89" t="s">
        <v>8</v>
      </c>
      <c r="U72" s="8"/>
      <c r="V72" s="221"/>
      <c r="W72" s="222"/>
      <c r="X72" s="222"/>
      <c r="Y72" s="223"/>
      <c r="Z72" s="86"/>
      <c r="AA72" s="86"/>
      <c r="AB72" s="86"/>
      <c r="AC72" s="86"/>
      <c r="AD72" s="86"/>
      <c r="AE72" s="86"/>
      <c r="AF72" s="86"/>
      <c r="AG72" s="86"/>
      <c r="AH72" s="86"/>
      <c r="AI72" s="86"/>
      <c r="AJ72" s="86"/>
      <c r="AK72" s="7"/>
      <c r="AL72" s="1"/>
    </row>
    <row r="73" spans="1:44">
      <c r="A73" s="1"/>
      <c r="B73" s="53"/>
      <c r="C73" s="86"/>
      <c r="D73" s="5"/>
      <c r="E73" s="5"/>
      <c r="F73" s="89"/>
      <c r="G73" s="8"/>
      <c r="H73" s="8"/>
      <c r="I73" s="8"/>
      <c r="J73" s="8"/>
      <c r="K73" s="8"/>
      <c r="L73" s="8"/>
      <c r="M73" s="89"/>
      <c r="N73" s="8"/>
      <c r="O73" s="8"/>
      <c r="P73" s="89"/>
      <c r="Q73" s="89"/>
      <c r="R73" s="89"/>
      <c r="S73" s="89"/>
      <c r="T73" s="8"/>
      <c r="U73" s="8"/>
      <c r="V73" s="5"/>
      <c r="W73" s="5"/>
      <c r="X73" s="5"/>
      <c r="Y73" s="5"/>
      <c r="Z73" s="86"/>
      <c r="AA73" s="86"/>
      <c r="AB73" s="86"/>
      <c r="AC73" s="86"/>
      <c r="AD73" s="86"/>
      <c r="AE73" s="86"/>
      <c r="AF73" s="86"/>
      <c r="AG73" s="86"/>
      <c r="AH73" s="86"/>
      <c r="AI73" s="86"/>
      <c r="AJ73" s="86"/>
      <c r="AK73" s="7"/>
      <c r="AL73" s="1"/>
    </row>
    <row r="74" spans="1:44">
      <c r="A74" s="1"/>
      <c r="B74" s="53"/>
      <c r="C74" s="89" t="s">
        <v>3</v>
      </c>
      <c r="D74" s="8"/>
      <c r="E74" s="5"/>
      <c r="F74" s="218"/>
      <c r="G74" s="219"/>
      <c r="H74" s="219"/>
      <c r="I74" s="219"/>
      <c r="J74" s="219"/>
      <c r="K74" s="219"/>
      <c r="L74" s="219"/>
      <c r="M74" s="219"/>
      <c r="N74" s="219"/>
      <c r="O74" s="219"/>
      <c r="P74" s="219"/>
      <c r="Q74" s="219"/>
      <c r="R74" s="219"/>
      <c r="S74" s="219"/>
      <c r="T74" s="219"/>
      <c r="U74" s="220"/>
      <c r="V74" s="86"/>
      <c r="W74" s="5"/>
      <c r="X74" s="5"/>
      <c r="Y74" s="5"/>
      <c r="Z74" s="86"/>
      <c r="AA74" s="86"/>
      <c r="AB74" s="86"/>
      <c r="AC74" s="86"/>
      <c r="AD74" s="86"/>
      <c r="AE74" s="86"/>
      <c r="AF74" s="86"/>
      <c r="AG74" s="86"/>
      <c r="AH74" s="86"/>
      <c r="AI74" s="86"/>
      <c r="AJ74" s="86"/>
      <c r="AK74" s="7"/>
      <c r="AL74" s="1"/>
    </row>
    <row r="75" spans="1:44">
      <c r="A75" s="1"/>
      <c r="B75" s="53"/>
      <c r="C75" s="89" t="s">
        <v>4</v>
      </c>
      <c r="D75" s="8"/>
      <c r="E75" s="5"/>
      <c r="F75" s="224" t="s">
        <v>166</v>
      </c>
      <c r="G75" s="225"/>
      <c r="H75" s="225"/>
      <c r="I75" s="225"/>
      <c r="J75" s="225"/>
      <c r="K75" s="225"/>
      <c r="L75" s="225"/>
      <c r="M75" s="225"/>
      <c r="N75" s="225"/>
      <c r="O75" s="225"/>
      <c r="P75" s="225"/>
      <c r="Q75" s="225"/>
      <c r="R75" s="225"/>
      <c r="S75" s="225"/>
      <c r="T75" s="225"/>
      <c r="U75" s="226"/>
      <c r="V75" s="5"/>
      <c r="W75" s="5"/>
      <c r="X75" s="5"/>
      <c r="Y75" s="5"/>
      <c r="Z75" s="86"/>
      <c r="AA75" s="86"/>
      <c r="AB75" s="86"/>
      <c r="AC75" s="86"/>
      <c r="AD75" s="86"/>
      <c r="AE75" s="86"/>
      <c r="AF75" s="86"/>
      <c r="AG75" s="86"/>
      <c r="AH75" s="86"/>
      <c r="AI75" s="86"/>
      <c r="AJ75" s="86"/>
      <c r="AK75" s="7"/>
      <c r="AL75" s="1"/>
      <c r="AR75" s="2" t="s">
        <v>17</v>
      </c>
    </row>
    <row r="76" spans="1:44">
      <c r="A76" s="1"/>
      <c r="B76" s="53"/>
      <c r="C76" s="89" t="s">
        <v>5</v>
      </c>
      <c r="D76" s="8"/>
      <c r="E76" s="5"/>
      <c r="F76" s="218"/>
      <c r="G76" s="219"/>
      <c r="H76" s="219"/>
      <c r="I76" s="219"/>
      <c r="J76" s="219"/>
      <c r="K76" s="219"/>
      <c r="L76" s="219"/>
      <c r="M76" s="219"/>
      <c r="N76" s="219"/>
      <c r="O76" s="219"/>
      <c r="P76" s="220"/>
      <c r="Q76" s="89"/>
      <c r="R76" s="8"/>
      <c r="S76" s="8"/>
      <c r="T76" s="8"/>
      <c r="U76" s="8"/>
      <c r="V76" s="5"/>
      <c r="W76" s="5"/>
      <c r="X76" s="5"/>
      <c r="Y76" s="5"/>
      <c r="Z76" s="86"/>
      <c r="AA76" s="86"/>
      <c r="AB76" s="86"/>
      <c r="AC76" s="86"/>
      <c r="AD76" s="86"/>
      <c r="AE76" s="86"/>
      <c r="AF76" s="86"/>
      <c r="AG76" s="86"/>
      <c r="AH76" s="86"/>
      <c r="AI76" s="86"/>
      <c r="AJ76" s="86"/>
      <c r="AK76" s="7"/>
      <c r="AL76" s="1"/>
    </row>
    <row r="77" spans="1:44">
      <c r="A77" s="1"/>
      <c r="B77" s="53"/>
      <c r="C77" s="89" t="s">
        <v>6</v>
      </c>
      <c r="D77" s="8"/>
      <c r="E77" s="5"/>
      <c r="F77" s="218"/>
      <c r="G77" s="219"/>
      <c r="H77" s="219"/>
      <c r="I77" s="219"/>
      <c r="J77" s="219"/>
      <c r="K77" s="219"/>
      <c r="L77" s="219"/>
      <c r="M77" s="219"/>
      <c r="N77" s="219"/>
      <c r="O77" s="219"/>
      <c r="P77" s="220"/>
      <c r="Q77" s="8"/>
      <c r="R77" s="89"/>
      <c r="S77" s="89"/>
      <c r="T77" s="89"/>
      <c r="U77" s="89"/>
      <c r="V77" s="89"/>
      <c r="W77" s="89"/>
      <c r="X77" s="86"/>
      <c r="Y77" s="5"/>
      <c r="Z77" s="86"/>
      <c r="AA77" s="86"/>
      <c r="AB77" s="86"/>
      <c r="AC77" s="86"/>
      <c r="AD77" s="86"/>
      <c r="AE77" s="86"/>
      <c r="AF77" s="86"/>
      <c r="AG77" s="86"/>
      <c r="AH77" s="86"/>
      <c r="AI77" s="86"/>
      <c r="AJ77" s="86"/>
      <c r="AK77" s="7"/>
      <c r="AL77" s="1"/>
    </row>
    <row r="78" spans="1:44">
      <c r="A78" s="1"/>
      <c r="B78" s="53"/>
      <c r="C78" s="89" t="s">
        <v>9</v>
      </c>
      <c r="D78" s="8"/>
      <c r="E78" s="5"/>
      <c r="F78" s="218"/>
      <c r="G78" s="219"/>
      <c r="H78" s="219"/>
      <c r="I78" s="219"/>
      <c r="J78" s="219"/>
      <c r="K78" s="219"/>
      <c r="L78" s="219"/>
      <c r="M78" s="219"/>
      <c r="N78" s="219"/>
      <c r="O78" s="219"/>
      <c r="P78" s="220"/>
      <c r="Q78" s="8"/>
      <c r="R78" s="89"/>
      <c r="S78" s="89"/>
      <c r="T78" s="89" t="s">
        <v>8</v>
      </c>
      <c r="U78" s="8"/>
      <c r="V78" s="221"/>
      <c r="W78" s="222"/>
      <c r="X78" s="222"/>
      <c r="Y78" s="223"/>
      <c r="Z78" s="86"/>
      <c r="AA78" s="86"/>
      <c r="AB78" s="86"/>
      <c r="AC78" s="86"/>
      <c r="AD78" s="86"/>
      <c r="AE78" s="86"/>
      <c r="AF78" s="86"/>
      <c r="AG78" s="86"/>
      <c r="AH78" s="86"/>
      <c r="AI78" s="86"/>
      <c r="AJ78" s="86"/>
      <c r="AK78" s="7"/>
      <c r="AL78" s="1"/>
    </row>
    <row r="79" spans="1:44">
      <c r="A79" s="1"/>
      <c r="B79" s="53"/>
      <c r="C79" s="89"/>
      <c r="D79" s="8"/>
      <c r="E79" s="5"/>
      <c r="F79" s="89"/>
      <c r="G79" s="8"/>
      <c r="H79" s="8"/>
      <c r="I79" s="8"/>
      <c r="J79" s="8"/>
      <c r="K79" s="8"/>
      <c r="L79" s="8"/>
      <c r="M79" s="89"/>
      <c r="N79" s="8"/>
      <c r="O79" s="8"/>
      <c r="P79" s="89"/>
      <c r="Q79" s="89"/>
      <c r="R79" s="89"/>
      <c r="S79" s="8"/>
      <c r="T79" s="9"/>
      <c r="U79" s="9"/>
      <c r="V79" s="4"/>
      <c r="W79" s="4"/>
      <c r="X79" s="5"/>
      <c r="Y79" s="5"/>
      <c r="Z79" s="86"/>
      <c r="AA79" s="86"/>
      <c r="AB79" s="86"/>
      <c r="AC79" s="86"/>
      <c r="AD79" s="86"/>
      <c r="AE79" s="86"/>
      <c r="AF79" s="86"/>
      <c r="AG79" s="86"/>
      <c r="AH79" s="86"/>
      <c r="AI79" s="86"/>
      <c r="AJ79" s="86"/>
      <c r="AK79" s="7"/>
      <c r="AL79" s="1"/>
    </row>
    <row r="80" spans="1:44">
      <c r="A80" s="1"/>
      <c r="B80" s="53"/>
      <c r="C80" s="89" t="s">
        <v>3</v>
      </c>
      <c r="D80" s="8"/>
      <c r="E80" s="5"/>
      <c r="F80" s="218"/>
      <c r="G80" s="219"/>
      <c r="H80" s="219"/>
      <c r="I80" s="219"/>
      <c r="J80" s="219"/>
      <c r="K80" s="219"/>
      <c r="L80" s="219"/>
      <c r="M80" s="219"/>
      <c r="N80" s="219"/>
      <c r="O80" s="219"/>
      <c r="P80" s="219"/>
      <c r="Q80" s="219"/>
      <c r="R80" s="219"/>
      <c r="S80" s="219"/>
      <c r="T80" s="219"/>
      <c r="U80" s="220"/>
      <c r="V80" s="86"/>
      <c r="W80" s="5"/>
      <c r="X80" s="5"/>
      <c r="Y80" s="5"/>
      <c r="Z80" s="86"/>
      <c r="AA80" s="86"/>
      <c r="AB80" s="86"/>
      <c r="AC80" s="86"/>
      <c r="AD80" s="86"/>
      <c r="AE80" s="86"/>
      <c r="AF80" s="86"/>
      <c r="AG80" s="86"/>
      <c r="AH80" s="86"/>
      <c r="AI80" s="86"/>
      <c r="AJ80" s="86"/>
      <c r="AK80" s="7"/>
      <c r="AL80" s="1"/>
    </row>
    <row r="81" spans="1:43">
      <c r="A81" s="1"/>
      <c r="B81" s="53"/>
      <c r="C81" s="89" t="s">
        <v>4</v>
      </c>
      <c r="D81" s="8"/>
      <c r="E81" s="5"/>
      <c r="F81" s="224" t="s">
        <v>166</v>
      </c>
      <c r="G81" s="225"/>
      <c r="H81" s="225"/>
      <c r="I81" s="225"/>
      <c r="J81" s="225"/>
      <c r="K81" s="225"/>
      <c r="L81" s="225"/>
      <c r="M81" s="225"/>
      <c r="N81" s="225"/>
      <c r="O81" s="225"/>
      <c r="P81" s="225"/>
      <c r="Q81" s="225"/>
      <c r="R81" s="225"/>
      <c r="S81" s="225"/>
      <c r="T81" s="225"/>
      <c r="U81" s="226"/>
      <c r="V81" s="5"/>
      <c r="W81" s="5"/>
      <c r="X81" s="5"/>
      <c r="Y81" s="5"/>
      <c r="Z81" s="86"/>
      <c r="AA81" s="86"/>
      <c r="AB81" s="86"/>
      <c r="AC81" s="86"/>
      <c r="AD81" s="86"/>
      <c r="AE81" s="86"/>
      <c r="AF81" s="86"/>
      <c r="AG81" s="86"/>
      <c r="AH81" s="86"/>
      <c r="AI81" s="86"/>
      <c r="AJ81" s="86"/>
      <c r="AK81" s="7"/>
      <c r="AL81" s="1"/>
    </row>
    <row r="82" spans="1:43">
      <c r="A82" s="1"/>
      <c r="B82" s="53"/>
      <c r="C82" s="89" t="s">
        <v>5</v>
      </c>
      <c r="D82" s="8"/>
      <c r="E82" s="5"/>
      <c r="F82" s="218"/>
      <c r="G82" s="219"/>
      <c r="H82" s="219"/>
      <c r="I82" s="219"/>
      <c r="J82" s="219"/>
      <c r="K82" s="219"/>
      <c r="L82" s="219"/>
      <c r="M82" s="219"/>
      <c r="N82" s="219"/>
      <c r="O82" s="219"/>
      <c r="P82" s="220"/>
      <c r="Q82" s="89"/>
      <c r="R82" s="8"/>
      <c r="S82" s="8"/>
      <c r="T82" s="8"/>
      <c r="U82" s="8"/>
      <c r="V82" s="5"/>
      <c r="W82" s="5"/>
      <c r="X82" s="5"/>
      <c r="Y82" s="5"/>
      <c r="Z82" s="86"/>
      <c r="AA82" s="86"/>
      <c r="AB82" s="86"/>
      <c r="AC82" s="86"/>
      <c r="AD82" s="86"/>
      <c r="AE82" s="86"/>
      <c r="AF82" s="86"/>
      <c r="AG82" s="86"/>
      <c r="AH82" s="86"/>
      <c r="AI82" s="86"/>
      <c r="AJ82" s="86"/>
      <c r="AK82" s="7"/>
      <c r="AL82" s="1"/>
    </row>
    <row r="83" spans="1:43">
      <c r="A83" s="1"/>
      <c r="B83" s="53"/>
      <c r="C83" s="89" t="s">
        <v>6</v>
      </c>
      <c r="D83" s="8"/>
      <c r="E83" s="5"/>
      <c r="F83" s="218"/>
      <c r="G83" s="219"/>
      <c r="H83" s="219"/>
      <c r="I83" s="219"/>
      <c r="J83" s="219"/>
      <c r="K83" s="219"/>
      <c r="L83" s="219"/>
      <c r="M83" s="219"/>
      <c r="N83" s="219"/>
      <c r="O83" s="219"/>
      <c r="P83" s="220"/>
      <c r="Q83" s="8"/>
      <c r="R83" s="89"/>
      <c r="S83" s="89"/>
      <c r="T83" s="89"/>
      <c r="U83" s="89"/>
      <c r="V83" s="89"/>
      <c r="W83" s="89"/>
      <c r="X83" s="86"/>
      <c r="Y83" s="5"/>
      <c r="Z83" s="86"/>
      <c r="AA83" s="86"/>
      <c r="AB83" s="86"/>
      <c r="AC83" s="86"/>
      <c r="AD83" s="86"/>
      <c r="AE83" s="86"/>
      <c r="AF83" s="86"/>
      <c r="AG83" s="86"/>
      <c r="AH83" s="86"/>
      <c r="AI83" s="86"/>
      <c r="AJ83" s="86"/>
      <c r="AK83" s="7"/>
      <c r="AL83" s="1"/>
    </row>
    <row r="84" spans="1:43">
      <c r="A84" s="1"/>
      <c r="B84" s="53"/>
      <c r="C84" s="89" t="s">
        <v>9</v>
      </c>
      <c r="D84" s="8"/>
      <c r="E84" s="5"/>
      <c r="F84" s="218"/>
      <c r="G84" s="219"/>
      <c r="H84" s="219"/>
      <c r="I84" s="219"/>
      <c r="J84" s="219"/>
      <c r="K84" s="219"/>
      <c r="L84" s="219"/>
      <c r="M84" s="219"/>
      <c r="N84" s="219"/>
      <c r="O84" s="219"/>
      <c r="P84" s="220"/>
      <c r="Q84" s="8"/>
      <c r="R84" s="89"/>
      <c r="S84" s="89"/>
      <c r="T84" s="89" t="s">
        <v>8</v>
      </c>
      <c r="U84" s="8"/>
      <c r="V84" s="221"/>
      <c r="W84" s="222"/>
      <c r="X84" s="222"/>
      <c r="Y84" s="223"/>
      <c r="Z84" s="86"/>
      <c r="AA84" s="86"/>
      <c r="AB84" s="86"/>
      <c r="AC84" s="86"/>
      <c r="AD84" s="86"/>
      <c r="AE84" s="86"/>
      <c r="AF84" s="86"/>
      <c r="AG84" s="86"/>
      <c r="AH84" s="86"/>
      <c r="AI84" s="86"/>
      <c r="AJ84" s="86"/>
      <c r="AK84" s="7"/>
      <c r="AL84" s="1"/>
    </row>
    <row r="85" spans="1:43">
      <c r="A85" s="1"/>
      <c r="B85" s="53"/>
      <c r="C85" s="89"/>
      <c r="D85" s="8"/>
      <c r="E85" s="5"/>
      <c r="F85" s="89"/>
      <c r="G85" s="8"/>
      <c r="H85" s="8"/>
      <c r="I85" s="8"/>
      <c r="J85" s="8"/>
      <c r="K85" s="8"/>
      <c r="L85" s="8"/>
      <c r="M85" s="89"/>
      <c r="N85" s="8"/>
      <c r="O85" s="8"/>
      <c r="P85" s="89"/>
      <c r="Q85" s="89"/>
      <c r="R85" s="89"/>
      <c r="S85" s="8"/>
      <c r="T85" s="9"/>
      <c r="U85" s="9"/>
      <c r="V85" s="4"/>
      <c r="W85" s="4"/>
      <c r="X85" s="5"/>
      <c r="Y85" s="5"/>
      <c r="Z85" s="86"/>
      <c r="AA85" s="86"/>
      <c r="AB85" s="86"/>
      <c r="AC85" s="86"/>
      <c r="AD85" s="86"/>
      <c r="AE85" s="86"/>
      <c r="AF85" s="86"/>
      <c r="AG85" s="86"/>
      <c r="AH85" s="86"/>
      <c r="AI85" s="86"/>
      <c r="AJ85" s="86"/>
      <c r="AK85" s="7"/>
      <c r="AL85" s="1"/>
    </row>
    <row r="86" spans="1:43">
      <c r="A86" s="1"/>
      <c r="B86" s="53"/>
      <c r="C86" s="89" t="s">
        <v>3</v>
      </c>
      <c r="D86" s="8"/>
      <c r="E86" s="5"/>
      <c r="F86" s="199">
        <f>C32</f>
        <v>0</v>
      </c>
      <c r="G86" s="200"/>
      <c r="H86" s="200"/>
      <c r="I86" s="200"/>
      <c r="J86" s="200"/>
      <c r="K86" s="200"/>
      <c r="L86" s="200"/>
      <c r="M86" s="200"/>
      <c r="N86" s="200"/>
      <c r="O86" s="200"/>
      <c r="P86" s="200"/>
      <c r="Q86" s="200"/>
      <c r="R86" s="200"/>
      <c r="S86" s="200"/>
      <c r="T86" s="200"/>
      <c r="U86" s="201"/>
      <c r="V86" s="4"/>
      <c r="W86" s="4"/>
      <c r="X86" s="5"/>
      <c r="Y86" s="5"/>
      <c r="Z86" s="86"/>
      <c r="AA86" s="86"/>
      <c r="AB86" s="86"/>
      <c r="AC86" s="86"/>
      <c r="AD86" s="86"/>
      <c r="AE86" s="86"/>
      <c r="AF86" s="86"/>
      <c r="AG86" s="86"/>
      <c r="AH86" s="86"/>
      <c r="AI86" s="86"/>
      <c r="AJ86" s="86"/>
      <c r="AK86" s="7"/>
      <c r="AL86" s="1"/>
    </row>
    <row r="87" spans="1:43">
      <c r="A87" s="1"/>
      <c r="B87" s="53"/>
      <c r="C87" s="89" t="s">
        <v>4</v>
      </c>
      <c r="D87" s="8"/>
      <c r="E87" s="5"/>
      <c r="F87" s="215" t="s">
        <v>168</v>
      </c>
      <c r="G87" s="216"/>
      <c r="H87" s="216"/>
      <c r="I87" s="216"/>
      <c r="J87" s="216"/>
      <c r="K87" s="216"/>
      <c r="L87" s="216"/>
      <c r="M87" s="216"/>
      <c r="N87" s="216"/>
      <c r="O87" s="216"/>
      <c r="P87" s="216"/>
      <c r="Q87" s="216"/>
      <c r="R87" s="216"/>
      <c r="S87" s="216"/>
      <c r="T87" s="216"/>
      <c r="U87" s="217"/>
      <c r="V87" s="4"/>
      <c r="W87" s="4"/>
      <c r="X87" s="5"/>
      <c r="Y87" s="5"/>
      <c r="Z87" s="86"/>
      <c r="AA87" s="86"/>
      <c r="AB87" s="86"/>
      <c r="AC87" s="86"/>
      <c r="AD87" s="86"/>
      <c r="AE87" s="86"/>
      <c r="AF87" s="86"/>
      <c r="AG87" s="86"/>
      <c r="AH87" s="86"/>
      <c r="AI87" s="86"/>
      <c r="AJ87" s="86"/>
      <c r="AK87" s="7"/>
      <c r="AL87" s="1"/>
    </row>
    <row r="88" spans="1:43">
      <c r="A88" s="1"/>
      <c r="B88" s="53"/>
      <c r="C88" s="89" t="s">
        <v>5</v>
      </c>
      <c r="D88" s="8"/>
      <c r="E88" s="5"/>
      <c r="F88" s="199"/>
      <c r="G88" s="200"/>
      <c r="H88" s="200"/>
      <c r="I88" s="200"/>
      <c r="J88" s="200"/>
      <c r="K88" s="200"/>
      <c r="L88" s="200"/>
      <c r="M88" s="200"/>
      <c r="N88" s="200"/>
      <c r="O88" s="200"/>
      <c r="P88" s="201"/>
      <c r="Q88" s="8"/>
      <c r="R88" s="89"/>
      <c r="S88" s="8"/>
      <c r="T88" s="9"/>
      <c r="U88" s="9"/>
      <c r="V88" s="4"/>
      <c r="W88" s="4"/>
      <c r="X88" s="5"/>
      <c r="Y88" s="5"/>
      <c r="Z88" s="86"/>
      <c r="AA88" s="86"/>
      <c r="AB88" s="86"/>
      <c r="AC88" s="86"/>
      <c r="AD88" s="86"/>
      <c r="AE88" s="86"/>
      <c r="AF88" s="86"/>
      <c r="AG88" s="86"/>
      <c r="AH88" s="86"/>
      <c r="AI88" s="86"/>
      <c r="AJ88" s="86"/>
      <c r="AK88" s="7"/>
      <c r="AL88" s="1"/>
    </row>
    <row r="89" spans="1:43">
      <c r="A89" s="1"/>
      <c r="B89" s="53"/>
      <c r="C89" s="89" t="s">
        <v>6</v>
      </c>
      <c r="D89" s="8"/>
      <c r="E89" s="5"/>
      <c r="F89" s="199"/>
      <c r="G89" s="200"/>
      <c r="H89" s="200"/>
      <c r="I89" s="200"/>
      <c r="J89" s="200"/>
      <c r="K89" s="200"/>
      <c r="L89" s="200"/>
      <c r="M89" s="200"/>
      <c r="N89" s="200"/>
      <c r="O89" s="200"/>
      <c r="P89" s="201"/>
      <c r="Q89" s="8"/>
      <c r="R89" s="214"/>
      <c r="S89" s="214"/>
      <c r="T89" s="214"/>
      <c r="U89" s="214"/>
      <c r="V89" s="5"/>
      <c r="W89" s="5"/>
      <c r="X89" s="5"/>
      <c r="Y89" s="5"/>
      <c r="Z89" s="86"/>
      <c r="AA89" s="86"/>
      <c r="AB89" s="86"/>
      <c r="AC89" s="86"/>
      <c r="AD89" s="86"/>
      <c r="AE89" s="86"/>
      <c r="AF89" s="86"/>
      <c r="AG89" s="86"/>
      <c r="AH89" s="86"/>
      <c r="AI89" s="86"/>
      <c r="AJ89" s="86"/>
      <c r="AK89" s="7"/>
      <c r="AL89" s="1"/>
    </row>
    <row r="90" spans="1:43">
      <c r="A90" s="1"/>
      <c r="B90" s="53"/>
      <c r="C90" s="89" t="s">
        <v>7</v>
      </c>
      <c r="D90" s="8"/>
      <c r="E90" s="5"/>
      <c r="F90" s="199"/>
      <c r="G90" s="200"/>
      <c r="H90" s="200"/>
      <c r="I90" s="200"/>
      <c r="J90" s="200"/>
      <c r="K90" s="200"/>
      <c r="L90" s="200"/>
      <c r="M90" s="200"/>
      <c r="N90" s="200"/>
      <c r="O90" s="200"/>
      <c r="P90" s="201"/>
      <c r="Q90" s="8"/>
      <c r="R90" s="8"/>
      <c r="S90" s="8"/>
      <c r="T90" s="89" t="s">
        <v>8</v>
      </c>
      <c r="U90" s="8"/>
      <c r="V90" s="202"/>
      <c r="W90" s="203"/>
      <c r="X90" s="203"/>
      <c r="Y90" s="204"/>
      <c r="Z90" s="86"/>
      <c r="AA90" s="86"/>
      <c r="AB90" s="86"/>
      <c r="AC90" s="86"/>
      <c r="AD90" s="86"/>
      <c r="AE90" s="86"/>
      <c r="AF90" s="86"/>
      <c r="AG90" s="86"/>
      <c r="AH90" s="86"/>
      <c r="AI90" s="86"/>
      <c r="AJ90" s="86"/>
      <c r="AK90" s="7"/>
      <c r="AL90" s="1"/>
    </row>
    <row r="91" spans="1:43">
      <c r="A91" s="1"/>
      <c r="B91" s="53"/>
      <c r="C91" s="86"/>
      <c r="D91" s="86"/>
      <c r="E91" s="5"/>
      <c r="F91" s="89"/>
      <c r="G91" s="89"/>
      <c r="H91" s="89"/>
      <c r="I91" s="89"/>
      <c r="J91" s="89"/>
      <c r="K91" s="89"/>
      <c r="L91" s="89"/>
      <c r="M91" s="89"/>
      <c r="N91" s="89"/>
      <c r="O91" s="89"/>
      <c r="P91" s="89"/>
      <c r="Q91" s="89"/>
      <c r="R91" s="89"/>
      <c r="S91" s="89"/>
      <c r="T91" s="8"/>
      <c r="U91" s="8"/>
      <c r="V91" s="5"/>
      <c r="W91" s="5"/>
      <c r="X91" s="5"/>
      <c r="Y91" s="5"/>
      <c r="Z91" s="86"/>
      <c r="AA91" s="86"/>
      <c r="AB91" s="86"/>
      <c r="AC91" s="86"/>
      <c r="AD91" s="86"/>
      <c r="AE91" s="86"/>
      <c r="AF91" s="86"/>
      <c r="AG91" s="86"/>
      <c r="AH91" s="86"/>
      <c r="AI91" s="86"/>
      <c r="AJ91" s="86"/>
      <c r="AK91" s="7"/>
      <c r="AL91" s="1"/>
    </row>
    <row r="92" spans="1:43">
      <c r="A92" s="1"/>
      <c r="B92" s="53"/>
      <c r="C92" s="89" t="s">
        <v>3</v>
      </c>
      <c r="D92" s="8"/>
      <c r="E92" s="5"/>
      <c r="F92" s="199">
        <f>C35</f>
        <v>0</v>
      </c>
      <c r="G92" s="200"/>
      <c r="H92" s="200"/>
      <c r="I92" s="200"/>
      <c r="J92" s="200"/>
      <c r="K92" s="200"/>
      <c r="L92" s="200"/>
      <c r="M92" s="200"/>
      <c r="N92" s="200"/>
      <c r="O92" s="200"/>
      <c r="P92" s="200"/>
      <c r="Q92" s="200"/>
      <c r="R92" s="200"/>
      <c r="S92" s="200"/>
      <c r="T92" s="200"/>
      <c r="U92" s="201"/>
      <c r="V92" s="86"/>
      <c r="W92" s="5"/>
      <c r="X92" s="5"/>
      <c r="Y92" s="5"/>
      <c r="Z92" s="86"/>
      <c r="AA92" s="86"/>
      <c r="AB92" s="86"/>
      <c r="AC92" s="86"/>
      <c r="AD92" s="86"/>
      <c r="AE92" s="86"/>
      <c r="AF92" s="86"/>
      <c r="AG92" s="86"/>
      <c r="AH92" s="86"/>
      <c r="AI92" s="86"/>
      <c r="AJ92" s="86"/>
      <c r="AK92" s="7"/>
      <c r="AL92" s="1"/>
    </row>
    <row r="93" spans="1:43">
      <c r="A93" s="1"/>
      <c r="B93" s="53"/>
      <c r="C93" s="89" t="s">
        <v>4</v>
      </c>
      <c r="D93" s="8"/>
      <c r="E93" s="5"/>
      <c r="F93" s="215" t="s">
        <v>37</v>
      </c>
      <c r="G93" s="216"/>
      <c r="H93" s="216"/>
      <c r="I93" s="216"/>
      <c r="J93" s="216"/>
      <c r="K93" s="216"/>
      <c r="L93" s="216"/>
      <c r="M93" s="216"/>
      <c r="N93" s="216"/>
      <c r="O93" s="216"/>
      <c r="P93" s="216"/>
      <c r="Q93" s="216"/>
      <c r="R93" s="216"/>
      <c r="S93" s="216"/>
      <c r="T93" s="216"/>
      <c r="U93" s="217"/>
      <c r="V93" s="5"/>
      <c r="W93" s="5"/>
      <c r="X93" s="5"/>
      <c r="Y93" s="5"/>
      <c r="Z93" s="5"/>
      <c r="AA93" s="5"/>
      <c r="AB93" s="86"/>
      <c r="AC93" s="86"/>
      <c r="AD93" s="86"/>
      <c r="AE93" s="86"/>
      <c r="AF93" s="86"/>
      <c r="AG93" s="86"/>
      <c r="AH93" s="86"/>
      <c r="AI93" s="86"/>
      <c r="AJ93" s="86"/>
      <c r="AK93" s="7"/>
      <c r="AL93" s="1"/>
      <c r="AQ93" s="2" t="s">
        <v>17</v>
      </c>
    </row>
    <row r="94" spans="1:43">
      <c r="A94" s="1"/>
      <c r="B94" s="53"/>
      <c r="C94" s="89" t="s">
        <v>5</v>
      </c>
      <c r="D94" s="8"/>
      <c r="E94" s="5"/>
      <c r="F94" s="199"/>
      <c r="G94" s="200"/>
      <c r="H94" s="200"/>
      <c r="I94" s="200"/>
      <c r="J94" s="200"/>
      <c r="K94" s="200"/>
      <c r="L94" s="200"/>
      <c r="M94" s="200"/>
      <c r="N94" s="200"/>
      <c r="O94" s="200"/>
      <c r="P94" s="201"/>
      <c r="Q94" s="8"/>
      <c r="R94" s="8"/>
      <c r="S94" s="8"/>
      <c r="T94" s="8"/>
      <c r="U94" s="8"/>
      <c r="V94" s="5"/>
      <c r="W94" s="5"/>
      <c r="X94" s="5"/>
      <c r="Y94" s="5"/>
      <c r="Z94" s="5"/>
      <c r="AA94" s="5"/>
      <c r="AB94" s="86"/>
      <c r="AC94" s="86"/>
      <c r="AD94" s="86"/>
      <c r="AE94" s="86"/>
      <c r="AF94" s="86"/>
      <c r="AG94" s="86"/>
      <c r="AH94" s="86"/>
      <c r="AI94" s="86"/>
      <c r="AJ94" s="86"/>
      <c r="AK94" s="7"/>
      <c r="AL94" s="1"/>
    </row>
    <row r="95" spans="1:43">
      <c r="A95" s="1"/>
      <c r="B95" s="53"/>
      <c r="C95" s="89" t="s">
        <v>6</v>
      </c>
      <c r="D95" s="8"/>
      <c r="E95" s="5"/>
      <c r="F95" s="199"/>
      <c r="G95" s="200"/>
      <c r="H95" s="200"/>
      <c r="I95" s="200"/>
      <c r="J95" s="200"/>
      <c r="K95" s="200"/>
      <c r="L95" s="200"/>
      <c r="M95" s="200"/>
      <c r="N95" s="200"/>
      <c r="O95" s="200"/>
      <c r="P95" s="201"/>
      <c r="Q95" s="89"/>
      <c r="R95" s="212" t="s">
        <v>48</v>
      </c>
      <c r="S95" s="213"/>
      <c r="T95" s="89" t="s">
        <v>38</v>
      </c>
      <c r="U95" s="89"/>
      <c r="V95" s="86"/>
      <c r="W95" s="86"/>
      <c r="X95" s="86"/>
      <c r="Y95" s="5"/>
      <c r="Z95" s="5"/>
      <c r="AA95" s="5"/>
      <c r="AB95" s="86"/>
      <c r="AC95" s="86"/>
      <c r="AD95" s="86"/>
      <c r="AE95" s="86"/>
      <c r="AF95" s="86"/>
      <c r="AG95" s="86"/>
      <c r="AH95" s="86"/>
      <c r="AI95" s="86"/>
      <c r="AJ95" s="86"/>
      <c r="AK95" s="7"/>
      <c r="AL95" s="1"/>
    </row>
    <row r="96" spans="1:43">
      <c r="A96" s="1"/>
      <c r="B96" s="53"/>
      <c r="C96" s="89" t="s">
        <v>9</v>
      </c>
      <c r="D96" s="8"/>
      <c r="E96" s="5"/>
      <c r="F96" s="199"/>
      <c r="G96" s="200"/>
      <c r="H96" s="200"/>
      <c r="I96" s="200"/>
      <c r="J96" s="200"/>
      <c r="K96" s="200"/>
      <c r="L96" s="200"/>
      <c r="M96" s="200"/>
      <c r="N96" s="200"/>
      <c r="O96" s="200"/>
      <c r="P96" s="201"/>
      <c r="Q96" s="89"/>
      <c r="R96" s="89"/>
      <c r="S96" s="89"/>
      <c r="T96" s="89" t="s">
        <v>8</v>
      </c>
      <c r="U96" s="8"/>
      <c r="V96" s="202"/>
      <c r="W96" s="203"/>
      <c r="X96" s="203"/>
      <c r="Y96" s="204"/>
      <c r="Z96" s="5"/>
      <c r="AA96" s="5"/>
      <c r="AB96" s="86"/>
      <c r="AC96" s="86"/>
      <c r="AD96" s="86"/>
      <c r="AE96" s="86"/>
      <c r="AF96" s="86"/>
      <c r="AG96" s="86"/>
      <c r="AH96" s="86"/>
      <c r="AI96" s="86"/>
      <c r="AJ96" s="86"/>
      <c r="AK96" s="7"/>
      <c r="AL96" s="1"/>
    </row>
    <row r="97" spans="1:40" ht="13.5" thickBot="1">
      <c r="A97" s="1"/>
      <c r="B97" s="10"/>
      <c r="D97" s="11"/>
      <c r="K97" s="11"/>
      <c r="L97" s="11"/>
      <c r="M97" s="11"/>
      <c r="N97" s="6"/>
      <c r="O97" s="6"/>
      <c r="P97" s="6"/>
      <c r="Q97" s="6"/>
      <c r="R97" s="6"/>
      <c r="S97" s="6"/>
      <c r="T97" s="6"/>
      <c r="U97" s="6"/>
      <c r="V97" s="6"/>
      <c r="W97" s="6"/>
      <c r="X97" s="6"/>
      <c r="Y97" s="6"/>
      <c r="Z97" s="6"/>
      <c r="AA97" s="6"/>
      <c r="AB97" s="6"/>
      <c r="AC97" s="6"/>
      <c r="AD97" s="6"/>
      <c r="AE97" s="6"/>
      <c r="AF97" s="6"/>
      <c r="AG97" s="6"/>
      <c r="AH97" s="6"/>
      <c r="AI97" s="6"/>
      <c r="AJ97" s="6"/>
      <c r="AK97" s="7"/>
      <c r="AL97" s="1"/>
    </row>
    <row r="98" spans="1:40" ht="13.5" thickTop="1">
      <c r="A98" s="12"/>
      <c r="B98" s="13"/>
      <c r="C98" s="205" t="s">
        <v>46</v>
      </c>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14"/>
      <c r="AL98" s="12"/>
    </row>
    <row r="99" spans="1:40" ht="6.75" customHeight="1" thickBot="1">
      <c r="A99" s="12"/>
      <c r="B99" s="15"/>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16"/>
      <c r="AL99" s="12"/>
    </row>
    <row r="100" spans="1:40">
      <c r="A100" s="12"/>
      <c r="B100" s="207" t="s">
        <v>10</v>
      </c>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9"/>
      <c r="AL100" s="12"/>
    </row>
    <row r="101" spans="1:40" ht="13.5" thickBot="1">
      <c r="A101" s="12"/>
      <c r="B101" s="18"/>
      <c r="C101" s="19"/>
      <c r="D101" s="19"/>
      <c r="E101" s="19"/>
      <c r="F101" s="17"/>
      <c r="G101" s="17"/>
      <c r="H101" s="17"/>
      <c r="I101" s="17"/>
      <c r="J101" s="17"/>
      <c r="K101" s="17"/>
      <c r="L101" s="20"/>
      <c r="M101" s="20"/>
      <c r="N101" s="20"/>
      <c r="O101" s="20"/>
      <c r="P101" s="17"/>
      <c r="Q101" s="21"/>
      <c r="R101" s="21"/>
      <c r="S101" s="21"/>
      <c r="T101" s="21"/>
      <c r="U101" s="21"/>
      <c r="V101" s="20"/>
      <c r="W101" s="21"/>
      <c r="X101" s="21"/>
      <c r="Y101" s="21"/>
      <c r="Z101" s="21"/>
      <c r="AA101" s="21"/>
      <c r="AB101" s="21"/>
      <c r="AC101" s="21"/>
      <c r="AD101" s="21"/>
      <c r="AE101" s="21" t="s">
        <v>182</v>
      </c>
      <c r="AF101" s="21"/>
      <c r="AG101" s="21"/>
      <c r="AH101" s="21"/>
      <c r="AI101" s="21"/>
      <c r="AJ101" s="21"/>
      <c r="AK101" s="22"/>
      <c r="AL101" s="12"/>
    </row>
    <row r="102" spans="1:40">
      <c r="A102" s="210" t="s">
        <v>40</v>
      </c>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row>
    <row r="103" spans="1:40" s="47" customFormat="1" ht="11.25" hidden="1">
      <c r="A103" s="11"/>
      <c r="Q103" s="11"/>
      <c r="AG103" s="11"/>
      <c r="AH103" s="11"/>
      <c r="AI103" s="11"/>
      <c r="AJ103" s="11"/>
      <c r="AK103" s="86"/>
      <c r="AL103" s="86"/>
    </row>
    <row r="104" spans="1:40" hidden="1">
      <c r="C104" s="2" t="s">
        <v>174</v>
      </c>
      <c r="D104" s="86"/>
      <c r="E104" s="86"/>
      <c r="F104" s="86"/>
      <c r="H104" s="86"/>
      <c r="I104" s="86"/>
      <c r="J104" s="86"/>
      <c r="K104" s="86"/>
      <c r="L104" s="86"/>
      <c r="M104" s="86"/>
      <c r="N104" s="86"/>
      <c r="O104" s="86"/>
      <c r="P104" s="86"/>
      <c r="Q104" s="86"/>
      <c r="R104" s="86"/>
      <c r="T104" s="86"/>
      <c r="U104" s="86"/>
      <c r="AK104" s="2"/>
      <c r="AL104" s="2"/>
      <c r="AM104" s="5"/>
      <c r="AN104" s="5"/>
    </row>
    <row r="105" spans="1:40" hidden="1">
      <c r="C105" s="2" t="s">
        <v>63</v>
      </c>
      <c r="D105" s="102"/>
      <c r="E105" s="102"/>
      <c r="F105" s="102"/>
      <c r="H105" s="102"/>
      <c r="I105" s="102"/>
      <c r="J105" s="102"/>
      <c r="K105" s="102"/>
      <c r="L105" s="102"/>
      <c r="M105" s="102"/>
      <c r="N105" s="102"/>
      <c r="O105" s="102"/>
      <c r="P105" s="102"/>
      <c r="Q105" s="102"/>
      <c r="R105" s="102"/>
      <c r="T105" s="102"/>
      <c r="U105" s="102"/>
      <c r="AK105" s="2"/>
      <c r="AL105" s="2"/>
      <c r="AM105" s="5"/>
      <c r="AN105" s="5"/>
    </row>
    <row r="106" spans="1:40" ht="14.25" hidden="1">
      <c r="C106" s="105" t="s">
        <v>171</v>
      </c>
      <c r="E106" s="86"/>
      <c r="F106" s="86"/>
      <c r="H106" s="86"/>
      <c r="I106" s="86"/>
      <c r="J106" s="86"/>
      <c r="K106" s="86"/>
      <c r="L106" s="86"/>
      <c r="M106" s="86"/>
      <c r="N106" s="86"/>
      <c r="O106" s="86"/>
      <c r="P106" s="86"/>
      <c r="Q106" s="86"/>
      <c r="R106" s="86"/>
      <c r="T106" s="86"/>
      <c r="U106" s="86"/>
      <c r="AK106" s="2"/>
      <c r="AL106" s="2"/>
      <c r="AM106" s="5"/>
      <c r="AN106" s="5"/>
    </row>
    <row r="107" spans="1:40" ht="14.25" hidden="1">
      <c r="C107" s="105" t="s">
        <v>172</v>
      </c>
      <c r="E107" s="86"/>
      <c r="F107" s="86"/>
      <c r="H107" s="86"/>
      <c r="I107" s="86"/>
      <c r="J107" s="86"/>
      <c r="K107" s="86"/>
      <c r="L107" s="86"/>
      <c r="M107" s="86"/>
      <c r="N107" s="86"/>
      <c r="O107" s="86"/>
      <c r="P107" s="86"/>
      <c r="Q107" s="86"/>
      <c r="R107" s="86"/>
      <c r="T107" s="86"/>
      <c r="U107" s="86"/>
      <c r="AK107" s="2"/>
      <c r="AL107" s="2"/>
      <c r="AM107" s="5"/>
      <c r="AN107" s="5"/>
    </row>
    <row r="108" spans="1:40" ht="14.25" hidden="1">
      <c r="C108" s="105" t="s">
        <v>173</v>
      </c>
    </row>
    <row r="109" spans="1:40" hidden="1"/>
    <row r="110" spans="1:40" hidden="1"/>
    <row r="111" spans="1:40" hidden="1"/>
    <row r="112" spans="1:40" hidden="1"/>
    <row r="113" spans="2:4" hidden="1">
      <c r="D113" s="2" t="s">
        <v>47</v>
      </c>
    </row>
    <row r="114" spans="2:4" hidden="1">
      <c r="D114" s="2" t="s">
        <v>48</v>
      </c>
    </row>
    <row r="115" spans="2:4" hidden="1"/>
    <row r="116" spans="2:4" hidden="1">
      <c r="B116" s="2" t="s">
        <v>41</v>
      </c>
    </row>
    <row r="117" spans="2:4" hidden="1">
      <c r="B117" s="2" t="s">
        <v>42</v>
      </c>
    </row>
    <row r="118" spans="2:4" hidden="1"/>
    <row r="119" spans="2:4" hidden="1">
      <c r="B119" s="2" t="s">
        <v>63</v>
      </c>
    </row>
    <row r="120" spans="2:4" hidden="1">
      <c r="B120" s="74" t="s">
        <v>50</v>
      </c>
    </row>
    <row r="121" spans="2:4" hidden="1">
      <c r="B121" s="74" t="s">
        <v>51</v>
      </c>
    </row>
    <row r="122" spans="2:4" hidden="1">
      <c r="B122" s="74" t="s">
        <v>52</v>
      </c>
    </row>
    <row r="123" spans="2:4" hidden="1">
      <c r="B123" s="74" t="s">
        <v>53</v>
      </c>
    </row>
    <row r="124" spans="2:4" hidden="1">
      <c r="B124" s="74" t="s">
        <v>54</v>
      </c>
    </row>
    <row r="125" spans="2:4" hidden="1">
      <c r="B125" s="74" t="s">
        <v>55</v>
      </c>
    </row>
    <row r="126" spans="2:4" hidden="1">
      <c r="B126" s="74" t="s">
        <v>56</v>
      </c>
    </row>
    <row r="127" spans="2:4" hidden="1">
      <c r="B127" s="74" t="s">
        <v>57</v>
      </c>
    </row>
    <row r="128" spans="2:4" hidden="1">
      <c r="B128" s="74" t="s">
        <v>58</v>
      </c>
    </row>
    <row r="129" spans="2:70" hidden="1">
      <c r="B129" s="74" t="s">
        <v>59</v>
      </c>
    </row>
    <row r="130" spans="2:70" hidden="1">
      <c r="B130" s="74" t="s">
        <v>60</v>
      </c>
    </row>
    <row r="131" spans="2:70" hidden="1">
      <c r="B131" s="74" t="s">
        <v>61</v>
      </c>
    </row>
    <row r="132" spans="2:70" hidden="1">
      <c r="B132" s="74" t="s">
        <v>62</v>
      </c>
    </row>
    <row r="133" spans="2:70" hidden="1"/>
    <row r="134" spans="2:70" hidden="1"/>
    <row r="135" spans="2:70" hidden="1">
      <c r="B135" s="2" t="s">
        <v>65</v>
      </c>
    </row>
    <row r="136" spans="2:70" hidden="1">
      <c r="B136" s="2" t="s">
        <v>66</v>
      </c>
    </row>
    <row r="137" spans="2:70" hidden="1"/>
    <row r="138" spans="2:70" s="84" customFormat="1" hidden="1">
      <c r="B138" s="80" t="s">
        <v>67</v>
      </c>
      <c r="C138" s="81"/>
      <c r="D138" s="81"/>
      <c r="E138" s="81"/>
      <c r="F138" s="81"/>
      <c r="G138" s="81"/>
      <c r="H138" s="81"/>
      <c r="I138" s="82"/>
      <c r="J138" s="81" t="s">
        <v>77</v>
      </c>
      <c r="K138" s="81"/>
      <c r="L138" s="81"/>
      <c r="M138" s="81"/>
      <c r="N138" s="81"/>
      <c r="O138" s="81"/>
      <c r="P138" s="81"/>
      <c r="Q138" s="81"/>
      <c r="R138" s="81"/>
      <c r="S138" s="81"/>
      <c r="T138" s="81"/>
      <c r="U138" s="80" t="s">
        <v>78</v>
      </c>
      <c r="V138" s="81"/>
      <c r="W138" s="81"/>
      <c r="X138" s="81"/>
      <c r="Y138" s="81"/>
      <c r="Z138" s="81"/>
      <c r="AA138" s="81"/>
      <c r="AB138" s="81"/>
      <c r="AC138" s="81"/>
      <c r="AD138" s="81"/>
      <c r="AE138" s="82"/>
      <c r="AF138" s="80" t="s">
        <v>93</v>
      </c>
      <c r="AG138" s="81"/>
      <c r="AH138" s="81"/>
      <c r="AI138" s="83"/>
      <c r="AJ138" s="83"/>
      <c r="AK138" s="81"/>
      <c r="AL138" s="81"/>
      <c r="AM138" s="81"/>
      <c r="AN138" s="81"/>
      <c r="AO138" s="81"/>
      <c r="AP138" s="81"/>
      <c r="AQ138" s="80" t="s">
        <v>110</v>
      </c>
      <c r="AR138" s="81"/>
      <c r="AS138" s="81"/>
      <c r="AT138" s="81"/>
      <c r="AU138" s="81"/>
      <c r="AV138" s="81"/>
      <c r="AW138" s="81"/>
      <c r="AX138" s="81"/>
      <c r="AY138" s="81"/>
      <c r="AZ138" s="82"/>
      <c r="BA138" s="80" t="s">
        <v>113</v>
      </c>
      <c r="BB138" s="81"/>
      <c r="BC138" s="81"/>
      <c r="BD138" s="81"/>
      <c r="BE138" s="81"/>
      <c r="BF138" s="81"/>
      <c r="BG138" s="81"/>
      <c r="BH138" s="80" t="s">
        <v>114</v>
      </c>
      <c r="BI138" s="81"/>
      <c r="BJ138" s="81"/>
      <c r="BK138" s="82"/>
      <c r="BL138" s="80" t="s">
        <v>129</v>
      </c>
      <c r="BM138" s="81"/>
      <c r="BN138" s="82"/>
      <c r="BO138" s="80" t="s">
        <v>161</v>
      </c>
      <c r="BP138" s="81"/>
      <c r="BQ138" s="81"/>
      <c r="BR138" s="82"/>
    </row>
    <row r="139" spans="2:70" hidden="1">
      <c r="B139" s="75" t="s">
        <v>63</v>
      </c>
      <c r="I139" s="76"/>
      <c r="J139" s="2" t="s">
        <v>63</v>
      </c>
      <c r="U139" s="75" t="s">
        <v>63</v>
      </c>
      <c r="AE139" s="76"/>
      <c r="AF139" s="75" t="s">
        <v>63</v>
      </c>
      <c r="AI139" s="5"/>
      <c r="AJ139" s="5"/>
      <c r="AK139" s="2"/>
      <c r="AL139" s="2"/>
      <c r="AQ139" s="75" t="s">
        <v>63</v>
      </c>
      <c r="AZ139" s="76"/>
      <c r="BA139" s="75" t="s">
        <v>63</v>
      </c>
      <c r="BH139" s="75" t="s">
        <v>63</v>
      </c>
      <c r="BK139" s="76"/>
      <c r="BL139" s="75" t="s">
        <v>63</v>
      </c>
      <c r="BN139" s="76"/>
      <c r="BO139" s="75" t="s">
        <v>63</v>
      </c>
      <c r="BR139" s="76"/>
    </row>
    <row r="140" spans="2:70" hidden="1">
      <c r="B140" s="75" t="s">
        <v>68</v>
      </c>
      <c r="I140" s="76"/>
      <c r="J140" s="2" t="s">
        <v>79</v>
      </c>
      <c r="U140" s="75" t="s">
        <v>82</v>
      </c>
      <c r="AE140" s="76"/>
      <c r="AF140" s="77" t="s">
        <v>94</v>
      </c>
      <c r="AG140" s="78"/>
      <c r="AH140" s="78"/>
      <c r="AI140" s="50"/>
      <c r="AJ140" s="50"/>
      <c r="AK140" s="78"/>
      <c r="AL140" s="78"/>
      <c r="AM140" s="78"/>
      <c r="AN140" s="78"/>
      <c r="AO140" s="78"/>
      <c r="AP140" s="78"/>
      <c r="AQ140" s="75" t="s">
        <v>95</v>
      </c>
      <c r="AZ140" s="76"/>
      <c r="BA140" s="75" t="s">
        <v>111</v>
      </c>
      <c r="BH140" s="75" t="s">
        <v>115</v>
      </c>
      <c r="BK140" s="76"/>
      <c r="BL140" s="75" t="s">
        <v>130</v>
      </c>
      <c r="BN140" s="76"/>
      <c r="BO140" s="75" t="s">
        <v>143</v>
      </c>
      <c r="BR140" s="76"/>
    </row>
    <row r="141" spans="2:70" hidden="1">
      <c r="B141" s="75" t="s">
        <v>69</v>
      </c>
      <c r="I141" s="76"/>
      <c r="J141" s="2" t="s">
        <v>80</v>
      </c>
      <c r="U141" s="75" t="s">
        <v>83</v>
      </c>
      <c r="AE141" s="76"/>
      <c r="AI141" s="5"/>
      <c r="AJ141" s="5"/>
      <c r="AK141" s="2"/>
      <c r="AL141" s="2"/>
      <c r="AQ141" s="75" t="s">
        <v>96</v>
      </c>
      <c r="AZ141" s="76"/>
      <c r="BA141" s="77" t="s">
        <v>112</v>
      </c>
      <c r="BB141" s="78"/>
      <c r="BC141" s="78"/>
      <c r="BD141" s="78"/>
      <c r="BE141" s="78"/>
      <c r="BF141" s="78"/>
      <c r="BG141" s="78"/>
      <c r="BH141" s="75" t="s">
        <v>116</v>
      </c>
      <c r="BK141" s="76"/>
      <c r="BL141" s="75" t="s">
        <v>131</v>
      </c>
      <c r="BN141" s="76"/>
      <c r="BO141" s="75" t="s">
        <v>144</v>
      </c>
      <c r="BR141" s="76"/>
    </row>
    <row r="142" spans="2:70" hidden="1">
      <c r="B142" s="75" t="s">
        <v>70</v>
      </c>
      <c r="I142" s="76"/>
      <c r="J142" s="78" t="s">
        <v>81</v>
      </c>
      <c r="K142" s="78"/>
      <c r="L142" s="78"/>
      <c r="M142" s="78"/>
      <c r="N142" s="78"/>
      <c r="O142" s="78"/>
      <c r="P142" s="78"/>
      <c r="Q142" s="78"/>
      <c r="R142" s="78"/>
      <c r="S142" s="78"/>
      <c r="T142" s="78"/>
      <c r="U142" s="75" t="s">
        <v>84</v>
      </c>
      <c r="AE142" s="76"/>
      <c r="AI142" s="5"/>
      <c r="AJ142" s="5"/>
      <c r="AK142" s="2"/>
      <c r="AL142" s="2"/>
      <c r="AQ142" s="75" t="s">
        <v>97</v>
      </c>
      <c r="AZ142" s="76"/>
      <c r="BH142" s="75" t="s">
        <v>117</v>
      </c>
      <c r="BK142" s="76"/>
      <c r="BL142" s="75" t="s">
        <v>132</v>
      </c>
      <c r="BN142" s="76"/>
      <c r="BO142" s="75" t="s">
        <v>145</v>
      </c>
      <c r="BR142" s="76"/>
    </row>
    <row r="143" spans="2:70" hidden="1">
      <c r="B143" s="75" t="s">
        <v>71</v>
      </c>
      <c r="I143" s="76"/>
      <c r="U143" s="75" t="s">
        <v>85</v>
      </c>
      <c r="AE143" s="76"/>
      <c r="AI143" s="5"/>
      <c r="AJ143" s="5"/>
      <c r="AK143" s="2"/>
      <c r="AL143" s="2"/>
      <c r="AQ143" s="75" t="s">
        <v>98</v>
      </c>
      <c r="AZ143" s="76"/>
      <c r="BH143" s="75" t="s">
        <v>118</v>
      </c>
      <c r="BK143" s="76"/>
      <c r="BL143" s="75" t="s">
        <v>133</v>
      </c>
      <c r="BN143" s="76"/>
      <c r="BO143" s="75" t="s">
        <v>146</v>
      </c>
      <c r="BR143" s="76"/>
    </row>
    <row r="144" spans="2:70" hidden="1">
      <c r="B144" s="75" t="s">
        <v>72</v>
      </c>
      <c r="I144" s="76"/>
      <c r="U144" s="75" t="s">
        <v>86</v>
      </c>
      <c r="AE144" s="76"/>
      <c r="AI144" s="5"/>
      <c r="AJ144" s="5"/>
      <c r="AK144" s="2"/>
      <c r="AL144" s="2"/>
      <c r="AQ144" s="75" t="s">
        <v>99</v>
      </c>
      <c r="AZ144" s="76"/>
      <c r="BH144" s="75" t="s">
        <v>119</v>
      </c>
      <c r="BK144" s="76"/>
      <c r="BL144" s="75" t="s">
        <v>134</v>
      </c>
      <c r="BN144" s="76"/>
      <c r="BO144" s="75" t="s">
        <v>147</v>
      </c>
      <c r="BR144" s="76"/>
    </row>
    <row r="145" spans="2:70" hidden="1">
      <c r="B145" s="75" t="s">
        <v>73</v>
      </c>
      <c r="I145" s="76"/>
      <c r="U145" s="75" t="s">
        <v>87</v>
      </c>
      <c r="AE145" s="76"/>
      <c r="AI145" s="5"/>
      <c r="AJ145" s="5"/>
      <c r="AK145" s="2"/>
      <c r="AL145" s="2"/>
      <c r="AQ145" s="75" t="s">
        <v>100</v>
      </c>
      <c r="AZ145" s="76"/>
      <c r="BH145" s="75" t="s">
        <v>120</v>
      </c>
      <c r="BK145" s="76"/>
      <c r="BL145" s="75" t="s">
        <v>135</v>
      </c>
      <c r="BN145" s="76"/>
      <c r="BO145" s="75" t="s">
        <v>148</v>
      </c>
      <c r="BR145" s="76"/>
    </row>
    <row r="146" spans="2:70" hidden="1">
      <c r="B146" s="75" t="s">
        <v>74</v>
      </c>
      <c r="I146" s="76"/>
      <c r="U146" s="75" t="s">
        <v>88</v>
      </c>
      <c r="AE146" s="76"/>
      <c r="AI146" s="5"/>
      <c r="AJ146" s="5"/>
      <c r="AK146" s="2"/>
      <c r="AL146" s="2"/>
      <c r="AQ146" s="75" t="s">
        <v>101</v>
      </c>
      <c r="AZ146" s="76"/>
      <c r="BH146" s="75" t="s">
        <v>121</v>
      </c>
      <c r="BK146" s="76"/>
      <c r="BL146" s="75" t="s">
        <v>136</v>
      </c>
      <c r="BN146" s="76"/>
      <c r="BO146" s="75" t="s">
        <v>149</v>
      </c>
      <c r="BR146" s="76"/>
    </row>
    <row r="147" spans="2:70" hidden="1">
      <c r="B147" s="77" t="s">
        <v>75</v>
      </c>
      <c r="C147" s="78"/>
      <c r="D147" s="78"/>
      <c r="E147" s="78"/>
      <c r="F147" s="78"/>
      <c r="G147" s="78"/>
      <c r="H147" s="78"/>
      <c r="I147" s="79"/>
      <c r="U147" s="75" t="s">
        <v>89</v>
      </c>
      <c r="AE147" s="76"/>
      <c r="AI147" s="5"/>
      <c r="AJ147" s="5"/>
      <c r="AK147" s="2"/>
      <c r="AL147" s="2"/>
      <c r="AQ147" s="75" t="s">
        <v>102</v>
      </c>
      <c r="AZ147" s="76"/>
      <c r="BH147" s="75" t="s">
        <v>122</v>
      </c>
      <c r="BK147" s="76"/>
      <c r="BL147" s="75" t="s">
        <v>137</v>
      </c>
      <c r="BN147" s="76"/>
      <c r="BO147" s="75" t="s">
        <v>150</v>
      </c>
      <c r="BR147" s="76"/>
    </row>
    <row r="148" spans="2:70" hidden="1">
      <c r="U148" s="75" t="s">
        <v>90</v>
      </c>
      <c r="AE148" s="76"/>
      <c r="AI148" s="5"/>
      <c r="AJ148" s="5"/>
      <c r="AK148" s="2"/>
      <c r="AL148" s="2"/>
      <c r="AQ148" s="75" t="s">
        <v>103</v>
      </c>
      <c r="AZ148" s="76"/>
      <c r="BH148" s="75" t="s">
        <v>123</v>
      </c>
      <c r="BK148" s="76"/>
      <c r="BL148" s="75" t="s">
        <v>138</v>
      </c>
      <c r="BN148" s="76"/>
      <c r="BO148" s="75" t="s">
        <v>151</v>
      </c>
      <c r="BR148" s="76"/>
    </row>
    <row r="149" spans="2:70" hidden="1">
      <c r="U149" s="75" t="s">
        <v>91</v>
      </c>
      <c r="AE149" s="76"/>
      <c r="AI149" s="5"/>
      <c r="AJ149" s="5"/>
      <c r="AK149" s="2"/>
      <c r="AL149" s="2"/>
      <c r="AQ149" s="75" t="s">
        <v>104</v>
      </c>
      <c r="AZ149" s="76"/>
      <c r="BH149" s="75" t="s">
        <v>124</v>
      </c>
      <c r="BK149" s="76"/>
      <c r="BL149" s="75" t="s">
        <v>139</v>
      </c>
      <c r="BN149" s="76"/>
      <c r="BO149" s="77" t="s">
        <v>152</v>
      </c>
      <c r="BP149" s="78"/>
      <c r="BQ149" s="78"/>
      <c r="BR149" s="79"/>
    </row>
    <row r="150" spans="2:70" hidden="1">
      <c r="U150" s="77" t="s">
        <v>92</v>
      </c>
      <c r="V150" s="78"/>
      <c r="W150" s="78"/>
      <c r="X150" s="78"/>
      <c r="Y150" s="78"/>
      <c r="Z150" s="78"/>
      <c r="AA150" s="78"/>
      <c r="AB150" s="78"/>
      <c r="AC150" s="78"/>
      <c r="AD150" s="78"/>
      <c r="AE150" s="79"/>
      <c r="AI150" s="5"/>
      <c r="AJ150" s="5"/>
      <c r="AK150" s="2"/>
      <c r="AL150" s="2"/>
      <c r="AQ150" s="75" t="s">
        <v>105</v>
      </c>
      <c r="AZ150" s="76"/>
      <c r="BH150" s="75" t="s">
        <v>125</v>
      </c>
      <c r="BK150" s="76"/>
      <c r="BL150" s="75" t="s">
        <v>140</v>
      </c>
      <c r="BN150" s="76"/>
    </row>
    <row r="151" spans="2:70" hidden="1">
      <c r="AQ151" s="75" t="s">
        <v>106</v>
      </c>
      <c r="AZ151" s="76"/>
      <c r="BH151" s="75" t="s">
        <v>126</v>
      </c>
      <c r="BK151" s="76"/>
      <c r="BL151" s="75" t="s">
        <v>141</v>
      </c>
      <c r="BN151" s="76"/>
    </row>
    <row r="152" spans="2:70" hidden="1">
      <c r="B152" s="2" t="s">
        <v>162</v>
      </c>
      <c r="AQ152" s="75" t="s">
        <v>107</v>
      </c>
      <c r="AZ152" s="76"/>
      <c r="BH152" s="75" t="s">
        <v>127</v>
      </c>
      <c r="BK152" s="76"/>
      <c r="BL152" s="77" t="s">
        <v>142</v>
      </c>
      <c r="BM152" s="78"/>
      <c r="BN152" s="79"/>
    </row>
    <row r="153" spans="2:70" hidden="1">
      <c r="B153" s="2" t="s">
        <v>68</v>
      </c>
      <c r="C153" s="2" t="s">
        <v>153</v>
      </c>
      <c r="AQ153" s="75" t="s">
        <v>108</v>
      </c>
      <c r="AZ153" s="76"/>
      <c r="BH153" s="77" t="s">
        <v>128</v>
      </c>
      <c r="BI153" s="78"/>
      <c r="BJ153" s="78"/>
      <c r="BK153" s="79"/>
    </row>
    <row r="154" spans="2:70" hidden="1">
      <c r="B154" s="2" t="s">
        <v>69</v>
      </c>
      <c r="C154" s="2" t="s">
        <v>154</v>
      </c>
      <c r="AQ154" s="77" t="s">
        <v>109</v>
      </c>
      <c r="AR154" s="78"/>
      <c r="AS154" s="78"/>
      <c r="AT154" s="78"/>
      <c r="AU154" s="78"/>
      <c r="AV154" s="78"/>
      <c r="AW154" s="78"/>
      <c r="AX154" s="78"/>
      <c r="AY154" s="78"/>
      <c r="AZ154" s="79"/>
    </row>
    <row r="155" spans="2:70" hidden="1">
      <c r="B155" s="2" t="s">
        <v>70</v>
      </c>
      <c r="C155" s="2" t="s">
        <v>155</v>
      </c>
    </row>
    <row r="156" spans="2:70" hidden="1">
      <c r="B156" s="2" t="s">
        <v>71</v>
      </c>
      <c r="C156" s="2" t="s">
        <v>156</v>
      </c>
    </row>
    <row r="157" spans="2:70" hidden="1">
      <c r="B157" s="2" t="s">
        <v>72</v>
      </c>
      <c r="C157" s="2" t="s">
        <v>157</v>
      </c>
    </row>
    <row r="158" spans="2:70" hidden="1">
      <c r="B158" s="2" t="s">
        <v>73</v>
      </c>
      <c r="C158" s="2" t="s">
        <v>158</v>
      </c>
    </row>
    <row r="159" spans="2:70" hidden="1">
      <c r="B159" s="2" t="s">
        <v>74</v>
      </c>
      <c r="C159" s="2" t="s">
        <v>159</v>
      </c>
    </row>
    <row r="160" spans="2:70" hidden="1">
      <c r="B160" s="2" t="s">
        <v>75</v>
      </c>
      <c r="C160" s="2" t="s">
        <v>160</v>
      </c>
    </row>
    <row r="161" hidden="1"/>
  </sheetData>
  <sheetProtection sheet="1" objects="1" scenarios="1" selectLockedCells="1"/>
  <mergeCells count="133">
    <mergeCell ref="D6:L6"/>
    <mergeCell ref="M6:U6"/>
    <mergeCell ref="V4:AI4"/>
    <mergeCell ref="W6:AE6"/>
    <mergeCell ref="AF6:AI6"/>
    <mergeCell ref="B8:AK8"/>
    <mergeCell ref="B14:AK14"/>
    <mergeCell ref="AF10:AH10"/>
    <mergeCell ref="F12:N12"/>
    <mergeCell ref="M4:P4"/>
    <mergeCell ref="J4:L4"/>
    <mergeCell ref="V34:Z34"/>
    <mergeCell ref="V29:Z29"/>
    <mergeCell ref="R28:U28"/>
    <mergeCell ref="V28:Z28"/>
    <mergeCell ref="S29:T29"/>
    <mergeCell ref="Q12:V12"/>
    <mergeCell ref="AA12:AJ12"/>
    <mergeCell ref="K10:Y10"/>
    <mergeCell ref="AB29:AJ29"/>
    <mergeCell ref="C29:Q29"/>
    <mergeCell ref="C20:H20"/>
    <mergeCell ref="I21:S21"/>
    <mergeCell ref="Y21:AI21"/>
    <mergeCell ref="AD16:AI16"/>
    <mergeCell ref="U16:AC16"/>
    <mergeCell ref="K16:T16"/>
    <mergeCell ref="W18:AI18"/>
    <mergeCell ref="I18:O18"/>
    <mergeCell ref="I20:S20"/>
    <mergeCell ref="Y20:AI20"/>
    <mergeCell ref="D41:N41"/>
    <mergeCell ref="Q41:R41"/>
    <mergeCell ref="U41:V41"/>
    <mergeCell ref="P37:S37"/>
    <mergeCell ref="D38:N38"/>
    <mergeCell ref="Q38:R38"/>
    <mergeCell ref="U38:V38"/>
    <mergeCell ref="T17:AA17"/>
    <mergeCell ref="B26:AK26"/>
    <mergeCell ref="L30:M30"/>
    <mergeCell ref="H24:AE24"/>
    <mergeCell ref="C35:Q35"/>
    <mergeCell ref="S35:T35"/>
    <mergeCell ref="V35:Z35"/>
    <mergeCell ref="AB35:AJ35"/>
    <mergeCell ref="R31:U31"/>
    <mergeCell ref="V31:Z31"/>
    <mergeCell ref="C32:Q32"/>
    <mergeCell ref="S32:T32"/>
    <mergeCell ref="V32:Z32"/>
    <mergeCell ref="AB32:AJ32"/>
    <mergeCell ref="D23:I23"/>
    <mergeCell ref="J23:AF23"/>
    <mergeCell ref="R34:U34"/>
    <mergeCell ref="D42:N42"/>
    <mergeCell ref="Q42:R42"/>
    <mergeCell ref="U42:V42"/>
    <mergeCell ref="D39:N39"/>
    <mergeCell ref="Q39:R39"/>
    <mergeCell ref="U39:V39"/>
    <mergeCell ref="D40:N40"/>
    <mergeCell ref="Q40:R40"/>
    <mergeCell ref="D47:N47"/>
    <mergeCell ref="Q47:R47"/>
    <mergeCell ref="U47:V47"/>
    <mergeCell ref="D45:N45"/>
    <mergeCell ref="Q45:R45"/>
    <mergeCell ref="U45:V45"/>
    <mergeCell ref="D46:N46"/>
    <mergeCell ref="Q46:R46"/>
    <mergeCell ref="U46:V46"/>
    <mergeCell ref="D43:N43"/>
    <mergeCell ref="Q43:R43"/>
    <mergeCell ref="U43:V43"/>
    <mergeCell ref="D44:N44"/>
    <mergeCell ref="Q44:R44"/>
    <mergeCell ref="U44:V44"/>
    <mergeCell ref="U40:V40"/>
    <mergeCell ref="U50:V50"/>
    <mergeCell ref="F59:P59"/>
    <mergeCell ref="F60:P60"/>
    <mergeCell ref="V60:Y60"/>
    <mergeCell ref="F62:U62"/>
    <mergeCell ref="F63:U63"/>
    <mergeCell ref="A52:AL52"/>
    <mergeCell ref="F64:P64"/>
    <mergeCell ref="B53:AK53"/>
    <mergeCell ref="B54:AK54"/>
    <mergeCell ref="B55:AK55"/>
    <mergeCell ref="F56:U56"/>
    <mergeCell ref="F57:U57"/>
    <mergeCell ref="F58:P58"/>
    <mergeCell ref="F68:U68"/>
    <mergeCell ref="F69:U69"/>
    <mergeCell ref="F70:P70"/>
    <mergeCell ref="F65:P65"/>
    <mergeCell ref="F66:P66"/>
    <mergeCell ref="V66:Y66"/>
    <mergeCell ref="R65:S65"/>
    <mergeCell ref="F77:P77"/>
    <mergeCell ref="F78:P78"/>
    <mergeCell ref="V78:Y78"/>
    <mergeCell ref="F80:U80"/>
    <mergeCell ref="F81:U81"/>
    <mergeCell ref="F82:P82"/>
    <mergeCell ref="F71:P71"/>
    <mergeCell ref="F72:P72"/>
    <mergeCell ref="V72:Y72"/>
    <mergeCell ref="F74:U74"/>
    <mergeCell ref="F75:U75"/>
    <mergeCell ref="F76:P76"/>
    <mergeCell ref="F89:P89"/>
    <mergeCell ref="R89:U89"/>
    <mergeCell ref="F90:P90"/>
    <mergeCell ref="V90:Y90"/>
    <mergeCell ref="F92:U92"/>
    <mergeCell ref="F93:U93"/>
    <mergeCell ref="F83:P83"/>
    <mergeCell ref="F84:P84"/>
    <mergeCell ref="V84:Y84"/>
    <mergeCell ref="F86:U86"/>
    <mergeCell ref="F87:U87"/>
    <mergeCell ref="F88:P88"/>
    <mergeCell ref="F94:P94"/>
    <mergeCell ref="F95:P95"/>
    <mergeCell ref="F96:P96"/>
    <mergeCell ref="V96:Y96"/>
    <mergeCell ref="C98:AJ98"/>
    <mergeCell ref="C99:AJ99"/>
    <mergeCell ref="B100:AK100"/>
    <mergeCell ref="A102:AL102"/>
    <mergeCell ref="R95:S95"/>
  </mergeCells>
  <conditionalFormatting sqref="U50">
    <cfRule type="expression" dxfId="10" priority="21" stopIfTrue="1">
      <formula>NOT($U$50=100)</formula>
    </cfRule>
  </conditionalFormatting>
  <conditionalFormatting sqref="C20 I20 C21:I21">
    <cfRule type="expression" dxfId="9" priority="4">
      <formula>#REF!="EMS Modeled Generator"</formula>
    </cfRule>
  </conditionalFormatting>
  <conditionalFormatting sqref="T20:X21 Y21">
    <cfRule type="expression" dxfId="8" priority="14">
      <formula>#REF!="Settlement Only Generator"</formula>
    </cfRule>
  </conditionalFormatting>
  <conditionalFormatting sqref="F62:U62">
    <cfRule type="expression" dxfId="7" priority="13">
      <formula>$R$65="YES"</formula>
    </cfRule>
  </conditionalFormatting>
  <conditionalFormatting sqref="F64:P66">
    <cfRule type="expression" dxfId="6" priority="12">
      <formula>$R$65="YES"</formula>
    </cfRule>
  </conditionalFormatting>
  <conditionalFormatting sqref="V66:Y66">
    <cfRule type="expression" dxfId="5" priority="11">
      <formula>$R$65="YES"</formula>
    </cfRule>
  </conditionalFormatting>
  <conditionalFormatting sqref="F92:U92">
    <cfRule type="expression" dxfId="4" priority="7">
      <formula>$R$95="YES"</formula>
    </cfRule>
  </conditionalFormatting>
  <conditionalFormatting sqref="F94:P96">
    <cfRule type="expression" dxfId="3" priority="6">
      <formula>$R$95="YES"</formula>
    </cfRule>
  </conditionalFormatting>
  <conditionalFormatting sqref="V96:Y96">
    <cfRule type="expression" dxfId="2" priority="5">
      <formula>$R$95="YES"</formula>
    </cfRule>
  </conditionalFormatting>
  <conditionalFormatting sqref="AJ20:AJ21">
    <cfRule type="expression" dxfId="1" priority="3">
      <formula>#REF!="Settlement Only Generator"</formula>
    </cfRule>
  </conditionalFormatting>
  <conditionalFormatting sqref="H18">
    <cfRule type="expression" dxfId="0" priority="2">
      <formula>#REF!="Settlement Only Generator"</formula>
    </cfRule>
  </conditionalFormatting>
  <dataValidations count="10">
    <dataValidation type="list" showInputMessage="1" showErrorMessage="1" promptTitle="Generator Type" prompt="Select Generator Type from dropdown" sqref="WWJ982894:WWM982894 JX65390:KA65390 TT65390:TW65390 ADP65390:ADS65390 ANL65390:ANO65390 AXH65390:AXK65390 BHD65390:BHG65390 BQZ65390:BRC65390 CAV65390:CAY65390 CKR65390:CKU65390 CUN65390:CUQ65390 DEJ65390:DEM65390 DOF65390:DOI65390 DYB65390:DYE65390 EHX65390:EIA65390 ERT65390:ERW65390 FBP65390:FBS65390 FLL65390:FLO65390 FVH65390:FVK65390 GFD65390:GFG65390 GOZ65390:GPC65390 GYV65390:GYY65390 HIR65390:HIU65390 HSN65390:HSQ65390 ICJ65390:ICM65390 IMF65390:IMI65390 IWB65390:IWE65390 JFX65390:JGA65390 JPT65390:JPW65390 JZP65390:JZS65390 KJL65390:KJO65390 KTH65390:KTK65390 LDD65390:LDG65390 LMZ65390:LNC65390 LWV65390:LWY65390 MGR65390:MGU65390 MQN65390:MQQ65390 NAJ65390:NAM65390 NKF65390:NKI65390 NUB65390:NUE65390 ODX65390:OEA65390 ONT65390:ONW65390 OXP65390:OXS65390 PHL65390:PHO65390 PRH65390:PRK65390 QBD65390:QBG65390 QKZ65390:QLC65390 QUV65390:QUY65390 RER65390:REU65390 RON65390:ROQ65390 RYJ65390:RYM65390 SIF65390:SII65390 SSB65390:SSE65390 TBX65390:TCA65390 TLT65390:TLW65390 TVP65390:TVS65390 UFL65390:UFO65390 UPH65390:UPK65390 UZD65390:UZG65390 VIZ65390:VJC65390 VSV65390:VSY65390 WCR65390:WCU65390 WMN65390:WMQ65390 WWJ65390:WWM65390 JX130926:KA130926 TT130926:TW130926 ADP130926:ADS130926 ANL130926:ANO130926 AXH130926:AXK130926 BHD130926:BHG130926 BQZ130926:BRC130926 CAV130926:CAY130926 CKR130926:CKU130926 CUN130926:CUQ130926 DEJ130926:DEM130926 DOF130926:DOI130926 DYB130926:DYE130926 EHX130926:EIA130926 ERT130926:ERW130926 FBP130926:FBS130926 FLL130926:FLO130926 FVH130926:FVK130926 GFD130926:GFG130926 GOZ130926:GPC130926 GYV130926:GYY130926 HIR130926:HIU130926 HSN130926:HSQ130926 ICJ130926:ICM130926 IMF130926:IMI130926 IWB130926:IWE130926 JFX130926:JGA130926 JPT130926:JPW130926 JZP130926:JZS130926 KJL130926:KJO130926 KTH130926:KTK130926 LDD130926:LDG130926 LMZ130926:LNC130926 LWV130926:LWY130926 MGR130926:MGU130926 MQN130926:MQQ130926 NAJ130926:NAM130926 NKF130926:NKI130926 NUB130926:NUE130926 ODX130926:OEA130926 ONT130926:ONW130926 OXP130926:OXS130926 PHL130926:PHO130926 PRH130926:PRK130926 QBD130926:QBG130926 QKZ130926:QLC130926 QUV130926:QUY130926 RER130926:REU130926 RON130926:ROQ130926 RYJ130926:RYM130926 SIF130926:SII130926 SSB130926:SSE130926 TBX130926:TCA130926 TLT130926:TLW130926 TVP130926:TVS130926 UFL130926:UFO130926 UPH130926:UPK130926 UZD130926:UZG130926 VIZ130926:VJC130926 VSV130926:VSY130926 WCR130926:WCU130926 WMN130926:WMQ130926 WWJ130926:WWM130926 JX196462:KA196462 TT196462:TW196462 ADP196462:ADS196462 ANL196462:ANO196462 AXH196462:AXK196462 BHD196462:BHG196462 BQZ196462:BRC196462 CAV196462:CAY196462 CKR196462:CKU196462 CUN196462:CUQ196462 DEJ196462:DEM196462 DOF196462:DOI196462 DYB196462:DYE196462 EHX196462:EIA196462 ERT196462:ERW196462 FBP196462:FBS196462 FLL196462:FLO196462 FVH196462:FVK196462 GFD196462:GFG196462 GOZ196462:GPC196462 GYV196462:GYY196462 HIR196462:HIU196462 HSN196462:HSQ196462 ICJ196462:ICM196462 IMF196462:IMI196462 IWB196462:IWE196462 JFX196462:JGA196462 JPT196462:JPW196462 JZP196462:JZS196462 KJL196462:KJO196462 KTH196462:KTK196462 LDD196462:LDG196462 LMZ196462:LNC196462 LWV196462:LWY196462 MGR196462:MGU196462 MQN196462:MQQ196462 NAJ196462:NAM196462 NKF196462:NKI196462 NUB196462:NUE196462 ODX196462:OEA196462 ONT196462:ONW196462 OXP196462:OXS196462 PHL196462:PHO196462 PRH196462:PRK196462 QBD196462:QBG196462 QKZ196462:QLC196462 QUV196462:QUY196462 RER196462:REU196462 RON196462:ROQ196462 RYJ196462:RYM196462 SIF196462:SII196462 SSB196462:SSE196462 TBX196462:TCA196462 TLT196462:TLW196462 TVP196462:TVS196462 UFL196462:UFO196462 UPH196462:UPK196462 UZD196462:UZG196462 VIZ196462:VJC196462 VSV196462:VSY196462 WCR196462:WCU196462 WMN196462:WMQ196462 WWJ196462:WWM196462 JX261998:KA261998 TT261998:TW261998 ADP261998:ADS261998 ANL261998:ANO261998 AXH261998:AXK261998 BHD261998:BHG261998 BQZ261998:BRC261998 CAV261998:CAY261998 CKR261998:CKU261998 CUN261998:CUQ261998 DEJ261998:DEM261998 DOF261998:DOI261998 DYB261998:DYE261998 EHX261998:EIA261998 ERT261998:ERW261998 FBP261998:FBS261998 FLL261998:FLO261998 FVH261998:FVK261998 GFD261998:GFG261998 GOZ261998:GPC261998 GYV261998:GYY261998 HIR261998:HIU261998 HSN261998:HSQ261998 ICJ261998:ICM261998 IMF261998:IMI261998 IWB261998:IWE261998 JFX261998:JGA261998 JPT261998:JPW261998 JZP261998:JZS261998 KJL261998:KJO261998 KTH261998:KTK261998 LDD261998:LDG261998 LMZ261998:LNC261998 LWV261998:LWY261998 MGR261998:MGU261998 MQN261998:MQQ261998 NAJ261998:NAM261998 NKF261998:NKI261998 NUB261998:NUE261998 ODX261998:OEA261998 ONT261998:ONW261998 OXP261998:OXS261998 PHL261998:PHO261998 PRH261998:PRK261998 QBD261998:QBG261998 QKZ261998:QLC261998 QUV261998:QUY261998 RER261998:REU261998 RON261998:ROQ261998 RYJ261998:RYM261998 SIF261998:SII261998 SSB261998:SSE261998 TBX261998:TCA261998 TLT261998:TLW261998 TVP261998:TVS261998 UFL261998:UFO261998 UPH261998:UPK261998 UZD261998:UZG261998 VIZ261998:VJC261998 VSV261998:VSY261998 WCR261998:WCU261998 WMN261998:WMQ261998 WWJ261998:WWM261998 JX327534:KA327534 TT327534:TW327534 ADP327534:ADS327534 ANL327534:ANO327534 AXH327534:AXK327534 BHD327534:BHG327534 BQZ327534:BRC327534 CAV327534:CAY327534 CKR327534:CKU327534 CUN327534:CUQ327534 DEJ327534:DEM327534 DOF327534:DOI327534 DYB327534:DYE327534 EHX327534:EIA327534 ERT327534:ERW327534 FBP327534:FBS327534 FLL327534:FLO327534 FVH327534:FVK327534 GFD327534:GFG327534 GOZ327534:GPC327534 GYV327534:GYY327534 HIR327534:HIU327534 HSN327534:HSQ327534 ICJ327534:ICM327534 IMF327534:IMI327534 IWB327534:IWE327534 JFX327534:JGA327534 JPT327534:JPW327534 JZP327534:JZS327534 KJL327534:KJO327534 KTH327534:KTK327534 LDD327534:LDG327534 LMZ327534:LNC327534 LWV327534:LWY327534 MGR327534:MGU327534 MQN327534:MQQ327534 NAJ327534:NAM327534 NKF327534:NKI327534 NUB327534:NUE327534 ODX327534:OEA327534 ONT327534:ONW327534 OXP327534:OXS327534 PHL327534:PHO327534 PRH327534:PRK327534 QBD327534:QBG327534 QKZ327534:QLC327534 QUV327534:QUY327534 RER327534:REU327534 RON327534:ROQ327534 RYJ327534:RYM327534 SIF327534:SII327534 SSB327534:SSE327534 TBX327534:TCA327534 TLT327534:TLW327534 TVP327534:TVS327534 UFL327534:UFO327534 UPH327534:UPK327534 UZD327534:UZG327534 VIZ327534:VJC327534 VSV327534:VSY327534 WCR327534:WCU327534 WMN327534:WMQ327534 WWJ327534:WWM327534 JX393070:KA393070 TT393070:TW393070 ADP393070:ADS393070 ANL393070:ANO393070 AXH393070:AXK393070 BHD393070:BHG393070 BQZ393070:BRC393070 CAV393070:CAY393070 CKR393070:CKU393070 CUN393070:CUQ393070 DEJ393070:DEM393070 DOF393070:DOI393070 DYB393070:DYE393070 EHX393070:EIA393070 ERT393070:ERW393070 FBP393070:FBS393070 FLL393070:FLO393070 FVH393070:FVK393070 GFD393070:GFG393070 GOZ393070:GPC393070 GYV393070:GYY393070 HIR393070:HIU393070 HSN393070:HSQ393070 ICJ393070:ICM393070 IMF393070:IMI393070 IWB393070:IWE393070 JFX393070:JGA393070 JPT393070:JPW393070 JZP393070:JZS393070 KJL393070:KJO393070 KTH393070:KTK393070 LDD393070:LDG393070 LMZ393070:LNC393070 LWV393070:LWY393070 MGR393070:MGU393070 MQN393070:MQQ393070 NAJ393070:NAM393070 NKF393070:NKI393070 NUB393070:NUE393070 ODX393070:OEA393070 ONT393070:ONW393070 OXP393070:OXS393070 PHL393070:PHO393070 PRH393070:PRK393070 QBD393070:QBG393070 QKZ393070:QLC393070 QUV393070:QUY393070 RER393070:REU393070 RON393070:ROQ393070 RYJ393070:RYM393070 SIF393070:SII393070 SSB393070:SSE393070 TBX393070:TCA393070 TLT393070:TLW393070 TVP393070:TVS393070 UFL393070:UFO393070 UPH393070:UPK393070 UZD393070:UZG393070 VIZ393070:VJC393070 VSV393070:VSY393070 WCR393070:WCU393070 WMN393070:WMQ393070 WWJ393070:WWM393070 JX458606:KA458606 TT458606:TW458606 ADP458606:ADS458606 ANL458606:ANO458606 AXH458606:AXK458606 BHD458606:BHG458606 BQZ458606:BRC458606 CAV458606:CAY458606 CKR458606:CKU458606 CUN458606:CUQ458606 DEJ458606:DEM458606 DOF458606:DOI458606 DYB458606:DYE458606 EHX458606:EIA458606 ERT458606:ERW458606 FBP458606:FBS458606 FLL458606:FLO458606 FVH458606:FVK458606 GFD458606:GFG458606 GOZ458606:GPC458606 GYV458606:GYY458606 HIR458606:HIU458606 HSN458606:HSQ458606 ICJ458606:ICM458606 IMF458606:IMI458606 IWB458606:IWE458606 JFX458606:JGA458606 JPT458606:JPW458606 JZP458606:JZS458606 KJL458606:KJO458606 KTH458606:KTK458606 LDD458606:LDG458606 LMZ458606:LNC458606 LWV458606:LWY458606 MGR458606:MGU458606 MQN458606:MQQ458606 NAJ458606:NAM458606 NKF458606:NKI458606 NUB458606:NUE458606 ODX458606:OEA458606 ONT458606:ONW458606 OXP458606:OXS458606 PHL458606:PHO458606 PRH458606:PRK458606 QBD458606:QBG458606 QKZ458606:QLC458606 QUV458606:QUY458606 RER458606:REU458606 RON458606:ROQ458606 RYJ458606:RYM458606 SIF458606:SII458606 SSB458606:SSE458606 TBX458606:TCA458606 TLT458606:TLW458606 TVP458606:TVS458606 UFL458606:UFO458606 UPH458606:UPK458606 UZD458606:UZG458606 VIZ458606:VJC458606 VSV458606:VSY458606 WCR458606:WCU458606 WMN458606:WMQ458606 WWJ458606:WWM458606 JX524142:KA524142 TT524142:TW524142 ADP524142:ADS524142 ANL524142:ANO524142 AXH524142:AXK524142 BHD524142:BHG524142 BQZ524142:BRC524142 CAV524142:CAY524142 CKR524142:CKU524142 CUN524142:CUQ524142 DEJ524142:DEM524142 DOF524142:DOI524142 DYB524142:DYE524142 EHX524142:EIA524142 ERT524142:ERW524142 FBP524142:FBS524142 FLL524142:FLO524142 FVH524142:FVK524142 GFD524142:GFG524142 GOZ524142:GPC524142 GYV524142:GYY524142 HIR524142:HIU524142 HSN524142:HSQ524142 ICJ524142:ICM524142 IMF524142:IMI524142 IWB524142:IWE524142 JFX524142:JGA524142 JPT524142:JPW524142 JZP524142:JZS524142 KJL524142:KJO524142 KTH524142:KTK524142 LDD524142:LDG524142 LMZ524142:LNC524142 LWV524142:LWY524142 MGR524142:MGU524142 MQN524142:MQQ524142 NAJ524142:NAM524142 NKF524142:NKI524142 NUB524142:NUE524142 ODX524142:OEA524142 ONT524142:ONW524142 OXP524142:OXS524142 PHL524142:PHO524142 PRH524142:PRK524142 QBD524142:QBG524142 QKZ524142:QLC524142 QUV524142:QUY524142 RER524142:REU524142 RON524142:ROQ524142 RYJ524142:RYM524142 SIF524142:SII524142 SSB524142:SSE524142 TBX524142:TCA524142 TLT524142:TLW524142 TVP524142:TVS524142 UFL524142:UFO524142 UPH524142:UPK524142 UZD524142:UZG524142 VIZ524142:VJC524142 VSV524142:VSY524142 WCR524142:WCU524142 WMN524142:WMQ524142 WWJ524142:WWM524142 JX589678:KA589678 TT589678:TW589678 ADP589678:ADS589678 ANL589678:ANO589678 AXH589678:AXK589678 BHD589678:BHG589678 BQZ589678:BRC589678 CAV589678:CAY589678 CKR589678:CKU589678 CUN589678:CUQ589678 DEJ589678:DEM589678 DOF589678:DOI589678 DYB589678:DYE589678 EHX589678:EIA589678 ERT589678:ERW589678 FBP589678:FBS589678 FLL589678:FLO589678 FVH589678:FVK589678 GFD589678:GFG589678 GOZ589678:GPC589678 GYV589678:GYY589678 HIR589678:HIU589678 HSN589678:HSQ589678 ICJ589678:ICM589678 IMF589678:IMI589678 IWB589678:IWE589678 JFX589678:JGA589678 JPT589678:JPW589678 JZP589678:JZS589678 KJL589678:KJO589678 KTH589678:KTK589678 LDD589678:LDG589678 LMZ589678:LNC589678 LWV589678:LWY589678 MGR589678:MGU589678 MQN589678:MQQ589678 NAJ589678:NAM589678 NKF589678:NKI589678 NUB589678:NUE589678 ODX589678:OEA589678 ONT589678:ONW589678 OXP589678:OXS589678 PHL589678:PHO589678 PRH589678:PRK589678 QBD589678:QBG589678 QKZ589678:QLC589678 QUV589678:QUY589678 RER589678:REU589678 RON589678:ROQ589678 RYJ589678:RYM589678 SIF589678:SII589678 SSB589678:SSE589678 TBX589678:TCA589678 TLT589678:TLW589678 TVP589678:TVS589678 UFL589678:UFO589678 UPH589678:UPK589678 UZD589678:UZG589678 VIZ589678:VJC589678 VSV589678:VSY589678 WCR589678:WCU589678 WMN589678:WMQ589678 WWJ589678:WWM589678 JX655214:KA655214 TT655214:TW655214 ADP655214:ADS655214 ANL655214:ANO655214 AXH655214:AXK655214 BHD655214:BHG655214 BQZ655214:BRC655214 CAV655214:CAY655214 CKR655214:CKU655214 CUN655214:CUQ655214 DEJ655214:DEM655214 DOF655214:DOI655214 DYB655214:DYE655214 EHX655214:EIA655214 ERT655214:ERW655214 FBP655214:FBS655214 FLL655214:FLO655214 FVH655214:FVK655214 GFD655214:GFG655214 GOZ655214:GPC655214 GYV655214:GYY655214 HIR655214:HIU655214 HSN655214:HSQ655214 ICJ655214:ICM655214 IMF655214:IMI655214 IWB655214:IWE655214 JFX655214:JGA655214 JPT655214:JPW655214 JZP655214:JZS655214 KJL655214:KJO655214 KTH655214:KTK655214 LDD655214:LDG655214 LMZ655214:LNC655214 LWV655214:LWY655214 MGR655214:MGU655214 MQN655214:MQQ655214 NAJ655214:NAM655214 NKF655214:NKI655214 NUB655214:NUE655214 ODX655214:OEA655214 ONT655214:ONW655214 OXP655214:OXS655214 PHL655214:PHO655214 PRH655214:PRK655214 QBD655214:QBG655214 QKZ655214:QLC655214 QUV655214:QUY655214 RER655214:REU655214 RON655214:ROQ655214 RYJ655214:RYM655214 SIF655214:SII655214 SSB655214:SSE655214 TBX655214:TCA655214 TLT655214:TLW655214 TVP655214:TVS655214 UFL655214:UFO655214 UPH655214:UPK655214 UZD655214:UZG655214 VIZ655214:VJC655214 VSV655214:VSY655214 WCR655214:WCU655214 WMN655214:WMQ655214 WWJ655214:WWM655214 JX720750:KA720750 TT720750:TW720750 ADP720750:ADS720750 ANL720750:ANO720750 AXH720750:AXK720750 BHD720750:BHG720750 BQZ720750:BRC720750 CAV720750:CAY720750 CKR720750:CKU720750 CUN720750:CUQ720750 DEJ720750:DEM720750 DOF720750:DOI720750 DYB720750:DYE720750 EHX720750:EIA720750 ERT720750:ERW720750 FBP720750:FBS720750 FLL720750:FLO720750 FVH720750:FVK720750 GFD720750:GFG720750 GOZ720750:GPC720750 GYV720750:GYY720750 HIR720750:HIU720750 HSN720750:HSQ720750 ICJ720750:ICM720750 IMF720750:IMI720750 IWB720750:IWE720750 JFX720750:JGA720750 JPT720750:JPW720750 JZP720750:JZS720750 KJL720750:KJO720750 KTH720750:KTK720750 LDD720750:LDG720750 LMZ720750:LNC720750 LWV720750:LWY720750 MGR720750:MGU720750 MQN720750:MQQ720750 NAJ720750:NAM720750 NKF720750:NKI720750 NUB720750:NUE720750 ODX720750:OEA720750 ONT720750:ONW720750 OXP720750:OXS720750 PHL720750:PHO720750 PRH720750:PRK720750 QBD720750:QBG720750 QKZ720750:QLC720750 QUV720750:QUY720750 RER720750:REU720750 RON720750:ROQ720750 RYJ720750:RYM720750 SIF720750:SII720750 SSB720750:SSE720750 TBX720750:TCA720750 TLT720750:TLW720750 TVP720750:TVS720750 UFL720750:UFO720750 UPH720750:UPK720750 UZD720750:UZG720750 VIZ720750:VJC720750 VSV720750:VSY720750 WCR720750:WCU720750 WMN720750:WMQ720750 WWJ720750:WWM720750 JX786286:KA786286 TT786286:TW786286 ADP786286:ADS786286 ANL786286:ANO786286 AXH786286:AXK786286 BHD786286:BHG786286 BQZ786286:BRC786286 CAV786286:CAY786286 CKR786286:CKU786286 CUN786286:CUQ786286 DEJ786286:DEM786286 DOF786286:DOI786286 DYB786286:DYE786286 EHX786286:EIA786286 ERT786286:ERW786286 FBP786286:FBS786286 FLL786286:FLO786286 FVH786286:FVK786286 GFD786286:GFG786286 GOZ786286:GPC786286 GYV786286:GYY786286 HIR786286:HIU786286 HSN786286:HSQ786286 ICJ786286:ICM786286 IMF786286:IMI786286 IWB786286:IWE786286 JFX786286:JGA786286 JPT786286:JPW786286 JZP786286:JZS786286 KJL786286:KJO786286 KTH786286:KTK786286 LDD786286:LDG786286 LMZ786286:LNC786286 LWV786286:LWY786286 MGR786286:MGU786286 MQN786286:MQQ786286 NAJ786286:NAM786286 NKF786286:NKI786286 NUB786286:NUE786286 ODX786286:OEA786286 ONT786286:ONW786286 OXP786286:OXS786286 PHL786286:PHO786286 PRH786286:PRK786286 QBD786286:QBG786286 QKZ786286:QLC786286 QUV786286:QUY786286 RER786286:REU786286 RON786286:ROQ786286 RYJ786286:RYM786286 SIF786286:SII786286 SSB786286:SSE786286 TBX786286:TCA786286 TLT786286:TLW786286 TVP786286:TVS786286 UFL786286:UFO786286 UPH786286:UPK786286 UZD786286:UZG786286 VIZ786286:VJC786286 VSV786286:VSY786286 WCR786286:WCU786286 WMN786286:WMQ786286 WWJ786286:WWM786286 JX851822:KA851822 TT851822:TW851822 ADP851822:ADS851822 ANL851822:ANO851822 AXH851822:AXK851822 BHD851822:BHG851822 BQZ851822:BRC851822 CAV851822:CAY851822 CKR851822:CKU851822 CUN851822:CUQ851822 DEJ851822:DEM851822 DOF851822:DOI851822 DYB851822:DYE851822 EHX851822:EIA851822 ERT851822:ERW851822 FBP851822:FBS851822 FLL851822:FLO851822 FVH851822:FVK851822 GFD851822:GFG851822 GOZ851822:GPC851822 GYV851822:GYY851822 HIR851822:HIU851822 HSN851822:HSQ851822 ICJ851822:ICM851822 IMF851822:IMI851822 IWB851822:IWE851822 JFX851822:JGA851822 JPT851822:JPW851822 JZP851822:JZS851822 KJL851822:KJO851822 KTH851822:KTK851822 LDD851822:LDG851822 LMZ851822:LNC851822 LWV851822:LWY851822 MGR851822:MGU851822 MQN851822:MQQ851822 NAJ851822:NAM851822 NKF851822:NKI851822 NUB851822:NUE851822 ODX851822:OEA851822 ONT851822:ONW851822 OXP851822:OXS851822 PHL851822:PHO851822 PRH851822:PRK851822 QBD851822:QBG851822 QKZ851822:QLC851822 QUV851822:QUY851822 RER851822:REU851822 RON851822:ROQ851822 RYJ851822:RYM851822 SIF851822:SII851822 SSB851822:SSE851822 TBX851822:TCA851822 TLT851822:TLW851822 TVP851822:TVS851822 UFL851822:UFO851822 UPH851822:UPK851822 UZD851822:UZG851822 VIZ851822:VJC851822 VSV851822:VSY851822 WCR851822:WCU851822 WMN851822:WMQ851822 WWJ851822:WWM851822 JX917358:KA917358 TT917358:TW917358 ADP917358:ADS917358 ANL917358:ANO917358 AXH917358:AXK917358 BHD917358:BHG917358 BQZ917358:BRC917358 CAV917358:CAY917358 CKR917358:CKU917358 CUN917358:CUQ917358 DEJ917358:DEM917358 DOF917358:DOI917358 DYB917358:DYE917358 EHX917358:EIA917358 ERT917358:ERW917358 FBP917358:FBS917358 FLL917358:FLO917358 FVH917358:FVK917358 GFD917358:GFG917358 GOZ917358:GPC917358 GYV917358:GYY917358 HIR917358:HIU917358 HSN917358:HSQ917358 ICJ917358:ICM917358 IMF917358:IMI917358 IWB917358:IWE917358 JFX917358:JGA917358 JPT917358:JPW917358 JZP917358:JZS917358 KJL917358:KJO917358 KTH917358:KTK917358 LDD917358:LDG917358 LMZ917358:LNC917358 LWV917358:LWY917358 MGR917358:MGU917358 MQN917358:MQQ917358 NAJ917358:NAM917358 NKF917358:NKI917358 NUB917358:NUE917358 ODX917358:OEA917358 ONT917358:ONW917358 OXP917358:OXS917358 PHL917358:PHO917358 PRH917358:PRK917358 QBD917358:QBG917358 QKZ917358:QLC917358 QUV917358:QUY917358 RER917358:REU917358 RON917358:ROQ917358 RYJ917358:RYM917358 SIF917358:SII917358 SSB917358:SSE917358 TBX917358:TCA917358 TLT917358:TLW917358 TVP917358:TVS917358 UFL917358:UFO917358 UPH917358:UPK917358 UZD917358:UZG917358 VIZ917358:VJC917358 VSV917358:VSY917358 WCR917358:WCU917358 WMN917358:WMQ917358 WWJ917358:WWM917358 JX982894:KA982894 TT982894:TW982894 ADP982894:ADS982894 ANL982894:ANO982894 AXH982894:AXK982894 BHD982894:BHG982894 BQZ982894:BRC982894 CAV982894:CAY982894 CKR982894:CKU982894 CUN982894:CUQ982894 DEJ982894:DEM982894 DOF982894:DOI982894 DYB982894:DYE982894 EHX982894:EIA982894 ERT982894:ERW982894 FBP982894:FBS982894 FLL982894:FLO982894 FVH982894:FVK982894 GFD982894:GFG982894 GOZ982894:GPC982894 GYV982894:GYY982894 HIR982894:HIU982894 HSN982894:HSQ982894 ICJ982894:ICM982894 IMF982894:IMI982894 IWB982894:IWE982894 JFX982894:JGA982894 JPT982894:JPW982894 JZP982894:JZS982894 KJL982894:KJO982894 KTH982894:KTK982894 LDD982894:LDG982894 LMZ982894:LNC982894 LWV982894:LWY982894 MGR982894:MGU982894 MQN982894:MQQ982894 NAJ982894:NAM982894 NKF982894:NKI982894 NUB982894:NUE982894 ODX982894:OEA982894 ONT982894:ONW982894 OXP982894:OXS982894 PHL982894:PHO982894 PRH982894:PRK982894 QBD982894:QBG982894 QKZ982894:QLC982894 QUV982894:QUY982894 RER982894:REU982894 RON982894:ROQ982894 RYJ982894:RYM982894 SIF982894:SII982894 SSB982894:SSE982894 TBX982894:TCA982894 TLT982894:TLW982894 TVP982894:TVS982894 UFL982894:UFO982894 UPH982894:UPK982894 UZD982894:UZG982894 VIZ982894:VJC982894 VSV982894:VSY982894 WCR982894:WCU982894 WMN982894:WMQ982894 D65357:G65357 D130893:G130893 D196429:G196429 D261965:G261965 D327501:G327501 D393037:G393037 D458573:G458573 D524109:G524109 D589645:G589645 D655181:G655181 D720717:G720717 D786253:G786253 D851789:G851789 D917325:G917325 D982861:G982861 SG21:SJ47 ACC21:ACF47 ALY21:AMB47 AVU21:AVX47 BFQ21:BFT47 BPM21:BPP47 BZI21:BZL47 CJE21:CJH47 CTA21:CTD47 DCW21:DCZ47 DMS21:DMV47 DWO21:DWR47 EGK21:EGN47 EQG21:EQJ47 FAC21:FAF47 FJY21:FKB47 FTU21:FTX47 GDQ21:GDT47 GNM21:GNP47 GXI21:GXL47 HHE21:HHH47 HRA21:HRD47 IAW21:IAZ47 IKS21:IKV47 IUO21:IUR47 JEK21:JEN47 JOG21:JOJ47 JYC21:JYF47 KHY21:KIB47 KRU21:KRX47 LBQ21:LBT47 LLM21:LLP47 LVI21:LVL47 MFE21:MFH47 MPA21:MPD47 MYW21:MYZ47 NIS21:NIV47 NSO21:NSR47 OCK21:OCN47 OMG21:OMJ47 OWC21:OWF47 PFY21:PGB47 PPU21:PPX47 PZQ21:PZT47 QJM21:QJP47 QTI21:QTL47 RDE21:RDH47 RNA21:RND47 RWW21:RWZ47 SGS21:SGV47 SQO21:SQR47 TAK21:TAN47 TKG21:TKJ47 TUC21:TUF47 UDY21:UEB47 UNU21:UNX47 UXQ21:UXT47 VHM21:VHP47 VRI21:VRL47 WBE21:WBH47 WLA21:WLD47 WUW21:WUZ47 IK21:IN47">
      <formula1>#REF!</formula1>
    </dataValidation>
    <dataValidation type="list" allowBlank="1" showInputMessage="1" showErrorMessage="1" promptTitle="Load Zone ID#" prompt="Select Load Zone ID# from the dropdown" sqref="KH65390 UD65390 ADZ65390 ANV65390 AXR65390 BHN65390 BRJ65390 CBF65390 CLB65390 CUX65390 DET65390 DOP65390 DYL65390 EIH65390 ESD65390 FBZ65390 FLV65390 FVR65390 GFN65390 GPJ65390 GZF65390 HJB65390 HSX65390 ICT65390 IMP65390 IWL65390 JGH65390 JQD65390 JZZ65390 KJV65390 KTR65390 LDN65390 LNJ65390 LXF65390 MHB65390 MQX65390 NAT65390 NKP65390 NUL65390 OEH65390 OOD65390 OXZ65390 PHV65390 PRR65390 QBN65390 QLJ65390 QVF65390 RFB65390 ROX65390 RYT65390 SIP65390 SSL65390 TCH65390 TMD65390 TVZ65390 UFV65390 UPR65390 UZN65390 VJJ65390 VTF65390 WDB65390 WMX65390 WWT65390 KH130926 UD130926 ADZ130926 ANV130926 AXR130926 BHN130926 BRJ130926 CBF130926 CLB130926 CUX130926 DET130926 DOP130926 DYL130926 EIH130926 ESD130926 FBZ130926 FLV130926 FVR130926 GFN130926 GPJ130926 GZF130926 HJB130926 HSX130926 ICT130926 IMP130926 IWL130926 JGH130926 JQD130926 JZZ130926 KJV130926 KTR130926 LDN130926 LNJ130926 LXF130926 MHB130926 MQX130926 NAT130926 NKP130926 NUL130926 OEH130926 OOD130926 OXZ130926 PHV130926 PRR130926 QBN130926 QLJ130926 QVF130926 RFB130926 ROX130926 RYT130926 SIP130926 SSL130926 TCH130926 TMD130926 TVZ130926 UFV130926 UPR130926 UZN130926 VJJ130926 VTF130926 WDB130926 WMX130926 WWT130926 KH196462 UD196462 ADZ196462 ANV196462 AXR196462 BHN196462 BRJ196462 CBF196462 CLB196462 CUX196462 DET196462 DOP196462 DYL196462 EIH196462 ESD196462 FBZ196462 FLV196462 FVR196462 GFN196462 GPJ196462 GZF196462 HJB196462 HSX196462 ICT196462 IMP196462 IWL196462 JGH196462 JQD196462 JZZ196462 KJV196462 KTR196462 LDN196462 LNJ196462 LXF196462 MHB196462 MQX196462 NAT196462 NKP196462 NUL196462 OEH196462 OOD196462 OXZ196462 PHV196462 PRR196462 QBN196462 QLJ196462 QVF196462 RFB196462 ROX196462 RYT196462 SIP196462 SSL196462 TCH196462 TMD196462 TVZ196462 UFV196462 UPR196462 UZN196462 VJJ196462 VTF196462 WDB196462 WMX196462 WWT196462 KH261998 UD261998 ADZ261998 ANV261998 AXR261998 BHN261998 BRJ261998 CBF261998 CLB261998 CUX261998 DET261998 DOP261998 DYL261998 EIH261998 ESD261998 FBZ261998 FLV261998 FVR261998 GFN261998 GPJ261998 GZF261998 HJB261998 HSX261998 ICT261998 IMP261998 IWL261998 JGH261998 JQD261998 JZZ261998 KJV261998 KTR261998 LDN261998 LNJ261998 LXF261998 MHB261998 MQX261998 NAT261998 NKP261998 NUL261998 OEH261998 OOD261998 OXZ261998 PHV261998 PRR261998 QBN261998 QLJ261998 QVF261998 RFB261998 ROX261998 RYT261998 SIP261998 SSL261998 TCH261998 TMD261998 TVZ261998 UFV261998 UPR261998 UZN261998 VJJ261998 VTF261998 WDB261998 WMX261998 WWT261998 KH327534 UD327534 ADZ327534 ANV327534 AXR327534 BHN327534 BRJ327534 CBF327534 CLB327534 CUX327534 DET327534 DOP327534 DYL327534 EIH327534 ESD327534 FBZ327534 FLV327534 FVR327534 GFN327534 GPJ327534 GZF327534 HJB327534 HSX327534 ICT327534 IMP327534 IWL327534 JGH327534 JQD327534 JZZ327534 KJV327534 KTR327534 LDN327534 LNJ327534 LXF327534 MHB327534 MQX327534 NAT327534 NKP327534 NUL327534 OEH327534 OOD327534 OXZ327534 PHV327534 PRR327534 QBN327534 QLJ327534 QVF327534 RFB327534 ROX327534 RYT327534 SIP327534 SSL327534 TCH327534 TMD327534 TVZ327534 UFV327534 UPR327534 UZN327534 VJJ327534 VTF327534 WDB327534 WMX327534 WWT327534 KH393070 UD393070 ADZ393070 ANV393070 AXR393070 BHN393070 BRJ393070 CBF393070 CLB393070 CUX393070 DET393070 DOP393070 DYL393070 EIH393070 ESD393070 FBZ393070 FLV393070 FVR393070 GFN393070 GPJ393070 GZF393070 HJB393070 HSX393070 ICT393070 IMP393070 IWL393070 JGH393070 JQD393070 JZZ393070 KJV393070 KTR393070 LDN393070 LNJ393070 LXF393070 MHB393070 MQX393070 NAT393070 NKP393070 NUL393070 OEH393070 OOD393070 OXZ393070 PHV393070 PRR393070 QBN393070 QLJ393070 QVF393070 RFB393070 ROX393070 RYT393070 SIP393070 SSL393070 TCH393070 TMD393070 TVZ393070 UFV393070 UPR393070 UZN393070 VJJ393070 VTF393070 WDB393070 WMX393070 WWT393070 KH458606 UD458606 ADZ458606 ANV458606 AXR458606 BHN458606 BRJ458606 CBF458606 CLB458606 CUX458606 DET458606 DOP458606 DYL458606 EIH458606 ESD458606 FBZ458606 FLV458606 FVR458606 GFN458606 GPJ458606 GZF458606 HJB458606 HSX458606 ICT458606 IMP458606 IWL458606 JGH458606 JQD458606 JZZ458606 KJV458606 KTR458606 LDN458606 LNJ458606 LXF458606 MHB458606 MQX458606 NAT458606 NKP458606 NUL458606 OEH458606 OOD458606 OXZ458606 PHV458606 PRR458606 QBN458606 QLJ458606 QVF458606 RFB458606 ROX458606 RYT458606 SIP458606 SSL458606 TCH458606 TMD458606 TVZ458606 UFV458606 UPR458606 UZN458606 VJJ458606 VTF458606 WDB458606 WMX458606 WWT458606 KH524142 UD524142 ADZ524142 ANV524142 AXR524142 BHN524142 BRJ524142 CBF524142 CLB524142 CUX524142 DET524142 DOP524142 DYL524142 EIH524142 ESD524142 FBZ524142 FLV524142 FVR524142 GFN524142 GPJ524142 GZF524142 HJB524142 HSX524142 ICT524142 IMP524142 IWL524142 JGH524142 JQD524142 JZZ524142 KJV524142 KTR524142 LDN524142 LNJ524142 LXF524142 MHB524142 MQX524142 NAT524142 NKP524142 NUL524142 OEH524142 OOD524142 OXZ524142 PHV524142 PRR524142 QBN524142 QLJ524142 QVF524142 RFB524142 ROX524142 RYT524142 SIP524142 SSL524142 TCH524142 TMD524142 TVZ524142 UFV524142 UPR524142 UZN524142 VJJ524142 VTF524142 WDB524142 WMX524142 WWT524142 KH589678 UD589678 ADZ589678 ANV589678 AXR589678 BHN589678 BRJ589678 CBF589678 CLB589678 CUX589678 DET589678 DOP589678 DYL589678 EIH589678 ESD589678 FBZ589678 FLV589678 FVR589678 GFN589678 GPJ589678 GZF589678 HJB589678 HSX589678 ICT589678 IMP589678 IWL589678 JGH589678 JQD589678 JZZ589678 KJV589678 KTR589678 LDN589678 LNJ589678 LXF589678 MHB589678 MQX589678 NAT589678 NKP589678 NUL589678 OEH589678 OOD589678 OXZ589678 PHV589678 PRR589678 QBN589678 QLJ589678 QVF589678 RFB589678 ROX589678 RYT589678 SIP589678 SSL589678 TCH589678 TMD589678 TVZ589678 UFV589678 UPR589678 UZN589678 VJJ589678 VTF589678 WDB589678 WMX589678 WWT589678 KH655214 UD655214 ADZ655214 ANV655214 AXR655214 BHN655214 BRJ655214 CBF655214 CLB655214 CUX655214 DET655214 DOP655214 DYL655214 EIH655214 ESD655214 FBZ655214 FLV655214 FVR655214 GFN655214 GPJ655214 GZF655214 HJB655214 HSX655214 ICT655214 IMP655214 IWL655214 JGH655214 JQD655214 JZZ655214 KJV655214 KTR655214 LDN655214 LNJ655214 LXF655214 MHB655214 MQX655214 NAT655214 NKP655214 NUL655214 OEH655214 OOD655214 OXZ655214 PHV655214 PRR655214 QBN655214 QLJ655214 QVF655214 RFB655214 ROX655214 RYT655214 SIP655214 SSL655214 TCH655214 TMD655214 TVZ655214 UFV655214 UPR655214 UZN655214 VJJ655214 VTF655214 WDB655214 WMX655214 WWT655214 KH720750 UD720750 ADZ720750 ANV720750 AXR720750 BHN720750 BRJ720750 CBF720750 CLB720750 CUX720750 DET720750 DOP720750 DYL720750 EIH720750 ESD720750 FBZ720750 FLV720750 FVR720750 GFN720750 GPJ720750 GZF720750 HJB720750 HSX720750 ICT720750 IMP720750 IWL720750 JGH720750 JQD720750 JZZ720750 KJV720750 KTR720750 LDN720750 LNJ720750 LXF720750 MHB720750 MQX720750 NAT720750 NKP720750 NUL720750 OEH720750 OOD720750 OXZ720750 PHV720750 PRR720750 QBN720750 QLJ720750 QVF720750 RFB720750 ROX720750 RYT720750 SIP720750 SSL720750 TCH720750 TMD720750 TVZ720750 UFV720750 UPR720750 UZN720750 VJJ720750 VTF720750 WDB720750 WMX720750 WWT720750 KH786286 UD786286 ADZ786286 ANV786286 AXR786286 BHN786286 BRJ786286 CBF786286 CLB786286 CUX786286 DET786286 DOP786286 DYL786286 EIH786286 ESD786286 FBZ786286 FLV786286 FVR786286 GFN786286 GPJ786286 GZF786286 HJB786286 HSX786286 ICT786286 IMP786286 IWL786286 JGH786286 JQD786286 JZZ786286 KJV786286 KTR786286 LDN786286 LNJ786286 LXF786286 MHB786286 MQX786286 NAT786286 NKP786286 NUL786286 OEH786286 OOD786286 OXZ786286 PHV786286 PRR786286 QBN786286 QLJ786286 QVF786286 RFB786286 ROX786286 RYT786286 SIP786286 SSL786286 TCH786286 TMD786286 TVZ786286 UFV786286 UPR786286 UZN786286 VJJ786286 VTF786286 WDB786286 WMX786286 WWT786286 KH851822 UD851822 ADZ851822 ANV851822 AXR851822 BHN851822 BRJ851822 CBF851822 CLB851822 CUX851822 DET851822 DOP851822 DYL851822 EIH851822 ESD851822 FBZ851822 FLV851822 FVR851822 GFN851822 GPJ851822 GZF851822 HJB851822 HSX851822 ICT851822 IMP851822 IWL851822 JGH851822 JQD851822 JZZ851822 KJV851822 KTR851822 LDN851822 LNJ851822 LXF851822 MHB851822 MQX851822 NAT851822 NKP851822 NUL851822 OEH851822 OOD851822 OXZ851822 PHV851822 PRR851822 QBN851822 QLJ851822 QVF851822 RFB851822 ROX851822 RYT851822 SIP851822 SSL851822 TCH851822 TMD851822 TVZ851822 UFV851822 UPR851822 UZN851822 VJJ851822 VTF851822 WDB851822 WMX851822 WWT851822 KH917358 UD917358 ADZ917358 ANV917358 AXR917358 BHN917358 BRJ917358 CBF917358 CLB917358 CUX917358 DET917358 DOP917358 DYL917358 EIH917358 ESD917358 FBZ917358 FLV917358 FVR917358 GFN917358 GPJ917358 GZF917358 HJB917358 HSX917358 ICT917358 IMP917358 IWL917358 JGH917358 JQD917358 JZZ917358 KJV917358 KTR917358 LDN917358 LNJ917358 LXF917358 MHB917358 MQX917358 NAT917358 NKP917358 NUL917358 OEH917358 OOD917358 OXZ917358 PHV917358 PRR917358 QBN917358 QLJ917358 QVF917358 RFB917358 ROX917358 RYT917358 SIP917358 SSL917358 TCH917358 TMD917358 TVZ917358 UFV917358 UPR917358 UZN917358 VJJ917358 VTF917358 WDB917358 WMX917358 WWT917358 KH982894 UD982894 ADZ982894 ANV982894 AXR982894 BHN982894 BRJ982894 CBF982894 CLB982894 CUX982894 DET982894 DOP982894 DYL982894 EIH982894 ESD982894 FBZ982894 FLV982894 FVR982894 GFN982894 GPJ982894 GZF982894 HJB982894 HSX982894 ICT982894 IMP982894 IWL982894 JGH982894 JQD982894 JZZ982894 KJV982894 KTR982894 LDN982894 LNJ982894 LXF982894 MHB982894 MQX982894 NAT982894 NKP982894 NUL982894 OEH982894 OOD982894 OXZ982894 PHV982894 PRR982894 QBN982894 QLJ982894 QVF982894 RFB982894 ROX982894 RYT982894 SIP982894 SSL982894 TCH982894 TMD982894 TVZ982894 UFV982894 UPR982894 UZN982894 VJJ982894 VTF982894 WDB982894 WMX982894 WWT982894 N65357 N982861 N917325 N851789 N786253 N720717 N655181 N589645 N524109 N458573 N393037 N327501 N261965 N196429 N130893 ACM21:ACM47 AMI21:AMI47 AWE21:AWE47 BGA21:BGA47 BPW21:BPW47 BZS21:BZS47 CJO21:CJO47 CTK21:CTK47 DDG21:DDG47 DNC21:DNC47 DWY21:DWY47 EGU21:EGU47 EQQ21:EQQ47 FAM21:FAM47 FKI21:FKI47 FUE21:FUE47 GEA21:GEA47 GNW21:GNW47 GXS21:GXS47 HHO21:HHO47 HRK21:HRK47 IBG21:IBG47 ILC21:ILC47 IUY21:IUY47 JEU21:JEU47 JOQ21:JOQ47 JYM21:JYM47 KII21:KII47 KSE21:KSE47 LCA21:LCA47 LLW21:LLW47 LVS21:LVS47 MFO21:MFO47 MPK21:MPK47 MZG21:MZG47 NJC21:NJC47 NSY21:NSY47 OCU21:OCU47 OMQ21:OMQ47 OWM21:OWM47 PGI21:PGI47 PQE21:PQE47 QAA21:QAA47 QJW21:QJW47 QTS21:QTS47 RDO21:RDO47 RNK21:RNK47 RXG21:RXG47 SHC21:SHC47 SQY21:SQY47 TAU21:TAU47 TKQ21:TKQ47 TUM21:TUM47 UEI21:UEI47 UOE21:UOE47 UYA21:UYA47 VHW21:VHW47 VRS21:VRS47 WBO21:WBO47 WLK21:WLK47 WVG21:WVG47 IU21:IU47 SQ21:SQ47">
      <formula1>#REF!</formula1>
    </dataValidation>
    <dataValidation type="textLength" allowBlank="1" showInputMessage="1" showErrorMessage="1" error="The name must be between 2-30 characters long." sqref="V4">
      <formula1>2</formula1>
      <formula2>30</formula2>
    </dataValidation>
    <dataValidation type="list" allowBlank="1" showInputMessage="1" showErrorMessage="1" sqref="AD16:AI16">
      <formula1>$B$116:$B$117</formula1>
    </dataValidation>
    <dataValidation type="list" allowBlank="1" showInputMessage="1" showErrorMessage="1" sqref="R95:S95 R65:S65">
      <formula1>$D$113:$D$114</formula1>
    </dataValidation>
    <dataValidation type="list" allowBlank="1" showInputMessage="1" showErrorMessage="1" sqref="J23:AF23">
      <formula1>$B$119:$B$132</formula1>
    </dataValidation>
    <dataValidation type="list" allowBlank="1" showInputMessage="1" showErrorMessage="1" sqref="M6">
      <formula1>$B$135:$B$136</formula1>
    </dataValidation>
    <dataValidation type="list" allowBlank="1" showInputMessage="1" showErrorMessage="1" sqref="I18">
      <formula1>Load_zone</formula1>
    </dataValidation>
    <dataValidation type="list" allowBlank="1" showInputMessage="1" showErrorMessage="1" sqref="K16:T16">
      <formula1>$C$105:$C$108</formula1>
    </dataValidation>
    <dataValidation type="list" allowBlank="1" showInputMessage="1" showErrorMessage="1" sqref="W18:AI18">
      <formula1>INDIRECT(IFERROR(VLOOKUP($I$18,$B$153:$C$160,2,FALSE),""))</formula1>
    </dataValidation>
  </dataValidations>
  <printOptions horizontalCentered="1"/>
  <pageMargins left="0.35" right="0" top="0.4" bottom="0.25" header="0.17" footer="0"/>
  <pageSetup scale="85" fitToHeight="2" orientation="portrait" r:id="rId1"/>
  <headerFooter alignWithMargins="0">
    <oddHeader>&amp;CPrinted: &amp;D     &amp;T</oddHeader>
    <oddFooter>&amp;CISO-NE CONFIDENTIAL - COMPLETED FORM</oddFooter>
  </headerFooter>
  <rowBreaks count="1" manualBreakCount="1">
    <brk id="52" max="3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2"/>
  <sheetViews>
    <sheetView showGridLines="0" workbookViewId="0">
      <selection activeCell="U12" sqref="U12"/>
    </sheetView>
  </sheetViews>
  <sheetFormatPr defaultRowHeight="12.75"/>
  <cols>
    <col min="1" max="5" width="9.140625" style="110"/>
    <col min="6" max="7" width="9.42578125" style="110" customWidth="1"/>
    <col min="8" max="8" width="1.140625" style="110" customWidth="1"/>
    <col min="9" max="13" width="9.140625" style="110"/>
    <col min="14" max="14" width="1.7109375" style="110" customWidth="1"/>
    <col min="15" max="18" width="9.140625" style="110"/>
    <col min="19" max="19" width="1.140625" style="110" customWidth="1"/>
    <col min="20" max="261" width="9.140625" style="110"/>
    <col min="262" max="263" width="9.42578125" style="110" customWidth="1"/>
    <col min="264" max="264" width="1.140625" style="110" customWidth="1"/>
    <col min="265" max="269" width="9.140625" style="110"/>
    <col min="270" max="270" width="1.7109375" style="110" customWidth="1"/>
    <col min="271" max="274" width="9.140625" style="110"/>
    <col min="275" max="275" width="1.140625" style="110" customWidth="1"/>
    <col min="276" max="517" width="9.140625" style="110"/>
    <col min="518" max="519" width="9.42578125" style="110" customWidth="1"/>
    <col min="520" max="520" width="1.140625" style="110" customWidth="1"/>
    <col min="521" max="525" width="9.140625" style="110"/>
    <col min="526" max="526" width="1.7109375" style="110" customWidth="1"/>
    <col min="527" max="530" width="9.140625" style="110"/>
    <col min="531" max="531" width="1.140625" style="110" customWidth="1"/>
    <col min="532" max="773" width="9.140625" style="110"/>
    <col min="774" max="775" width="9.42578125" style="110" customWidth="1"/>
    <col min="776" max="776" width="1.140625" style="110" customWidth="1"/>
    <col min="777" max="781" width="9.140625" style="110"/>
    <col min="782" max="782" width="1.7109375" style="110" customWidth="1"/>
    <col min="783" max="786" width="9.140625" style="110"/>
    <col min="787" max="787" width="1.140625" style="110" customWidth="1"/>
    <col min="788" max="1029" width="9.140625" style="110"/>
    <col min="1030" max="1031" width="9.42578125" style="110" customWidth="1"/>
    <col min="1032" max="1032" width="1.140625" style="110" customWidth="1"/>
    <col min="1033" max="1037" width="9.140625" style="110"/>
    <col min="1038" max="1038" width="1.7109375" style="110" customWidth="1"/>
    <col min="1039" max="1042" width="9.140625" style="110"/>
    <col min="1043" max="1043" width="1.140625" style="110" customWidth="1"/>
    <col min="1044" max="1285" width="9.140625" style="110"/>
    <col min="1286" max="1287" width="9.42578125" style="110" customWidth="1"/>
    <col min="1288" max="1288" width="1.140625" style="110" customWidth="1"/>
    <col min="1289" max="1293" width="9.140625" style="110"/>
    <col min="1294" max="1294" width="1.7109375" style="110" customWidth="1"/>
    <col min="1295" max="1298" width="9.140625" style="110"/>
    <col min="1299" max="1299" width="1.140625" style="110" customWidth="1"/>
    <col min="1300" max="1541" width="9.140625" style="110"/>
    <col min="1542" max="1543" width="9.42578125" style="110" customWidth="1"/>
    <col min="1544" max="1544" width="1.140625" style="110" customWidth="1"/>
    <col min="1545" max="1549" width="9.140625" style="110"/>
    <col min="1550" max="1550" width="1.7109375" style="110" customWidth="1"/>
    <col min="1551" max="1554" width="9.140625" style="110"/>
    <col min="1555" max="1555" width="1.140625" style="110" customWidth="1"/>
    <col min="1556" max="1797" width="9.140625" style="110"/>
    <col min="1798" max="1799" width="9.42578125" style="110" customWidth="1"/>
    <col min="1800" max="1800" width="1.140625" style="110" customWidth="1"/>
    <col min="1801" max="1805" width="9.140625" style="110"/>
    <col min="1806" max="1806" width="1.7109375" style="110" customWidth="1"/>
    <col min="1807" max="1810" width="9.140625" style="110"/>
    <col min="1811" max="1811" width="1.140625" style="110" customWidth="1"/>
    <col min="1812" max="2053" width="9.140625" style="110"/>
    <col min="2054" max="2055" width="9.42578125" style="110" customWidth="1"/>
    <col min="2056" max="2056" width="1.140625" style="110" customWidth="1"/>
    <col min="2057" max="2061" width="9.140625" style="110"/>
    <col min="2062" max="2062" width="1.7109375" style="110" customWidth="1"/>
    <col min="2063" max="2066" width="9.140625" style="110"/>
    <col min="2067" max="2067" width="1.140625" style="110" customWidth="1"/>
    <col min="2068" max="2309" width="9.140625" style="110"/>
    <col min="2310" max="2311" width="9.42578125" style="110" customWidth="1"/>
    <col min="2312" max="2312" width="1.140625" style="110" customWidth="1"/>
    <col min="2313" max="2317" width="9.140625" style="110"/>
    <col min="2318" max="2318" width="1.7109375" style="110" customWidth="1"/>
    <col min="2319" max="2322" width="9.140625" style="110"/>
    <col min="2323" max="2323" width="1.140625" style="110" customWidth="1"/>
    <col min="2324" max="2565" width="9.140625" style="110"/>
    <col min="2566" max="2567" width="9.42578125" style="110" customWidth="1"/>
    <col min="2568" max="2568" width="1.140625" style="110" customWidth="1"/>
    <col min="2569" max="2573" width="9.140625" style="110"/>
    <col min="2574" max="2574" width="1.7109375" style="110" customWidth="1"/>
    <col min="2575" max="2578" width="9.140625" style="110"/>
    <col min="2579" max="2579" width="1.140625" style="110" customWidth="1"/>
    <col min="2580" max="2821" width="9.140625" style="110"/>
    <col min="2822" max="2823" width="9.42578125" style="110" customWidth="1"/>
    <col min="2824" max="2824" width="1.140625" style="110" customWidth="1"/>
    <col min="2825" max="2829" width="9.140625" style="110"/>
    <col min="2830" max="2830" width="1.7109375" style="110" customWidth="1"/>
    <col min="2831" max="2834" width="9.140625" style="110"/>
    <col min="2835" max="2835" width="1.140625" style="110" customWidth="1"/>
    <col min="2836" max="3077" width="9.140625" style="110"/>
    <col min="3078" max="3079" width="9.42578125" style="110" customWidth="1"/>
    <col min="3080" max="3080" width="1.140625" style="110" customWidth="1"/>
    <col min="3081" max="3085" width="9.140625" style="110"/>
    <col min="3086" max="3086" width="1.7109375" style="110" customWidth="1"/>
    <col min="3087" max="3090" width="9.140625" style="110"/>
    <col min="3091" max="3091" width="1.140625" style="110" customWidth="1"/>
    <col min="3092" max="3333" width="9.140625" style="110"/>
    <col min="3334" max="3335" width="9.42578125" style="110" customWidth="1"/>
    <col min="3336" max="3336" width="1.140625" style="110" customWidth="1"/>
    <col min="3337" max="3341" width="9.140625" style="110"/>
    <col min="3342" max="3342" width="1.7109375" style="110" customWidth="1"/>
    <col min="3343" max="3346" width="9.140625" style="110"/>
    <col min="3347" max="3347" width="1.140625" style="110" customWidth="1"/>
    <col min="3348" max="3589" width="9.140625" style="110"/>
    <col min="3590" max="3591" width="9.42578125" style="110" customWidth="1"/>
    <col min="3592" max="3592" width="1.140625" style="110" customWidth="1"/>
    <col min="3593" max="3597" width="9.140625" style="110"/>
    <col min="3598" max="3598" width="1.7109375" style="110" customWidth="1"/>
    <col min="3599" max="3602" width="9.140625" style="110"/>
    <col min="3603" max="3603" width="1.140625" style="110" customWidth="1"/>
    <col min="3604" max="3845" width="9.140625" style="110"/>
    <col min="3846" max="3847" width="9.42578125" style="110" customWidth="1"/>
    <col min="3848" max="3848" width="1.140625" style="110" customWidth="1"/>
    <col min="3849" max="3853" width="9.140625" style="110"/>
    <col min="3854" max="3854" width="1.7109375" style="110" customWidth="1"/>
    <col min="3855" max="3858" width="9.140625" style="110"/>
    <col min="3859" max="3859" width="1.140625" style="110" customWidth="1"/>
    <col min="3860" max="4101" width="9.140625" style="110"/>
    <col min="4102" max="4103" width="9.42578125" style="110" customWidth="1"/>
    <col min="4104" max="4104" width="1.140625" style="110" customWidth="1"/>
    <col min="4105" max="4109" width="9.140625" style="110"/>
    <col min="4110" max="4110" width="1.7109375" style="110" customWidth="1"/>
    <col min="4111" max="4114" width="9.140625" style="110"/>
    <col min="4115" max="4115" width="1.140625" style="110" customWidth="1"/>
    <col min="4116" max="4357" width="9.140625" style="110"/>
    <col min="4358" max="4359" width="9.42578125" style="110" customWidth="1"/>
    <col min="4360" max="4360" width="1.140625" style="110" customWidth="1"/>
    <col min="4361" max="4365" width="9.140625" style="110"/>
    <col min="4366" max="4366" width="1.7109375" style="110" customWidth="1"/>
    <col min="4367" max="4370" width="9.140625" style="110"/>
    <col min="4371" max="4371" width="1.140625" style="110" customWidth="1"/>
    <col min="4372" max="4613" width="9.140625" style="110"/>
    <col min="4614" max="4615" width="9.42578125" style="110" customWidth="1"/>
    <col min="4616" max="4616" width="1.140625" style="110" customWidth="1"/>
    <col min="4617" max="4621" width="9.140625" style="110"/>
    <col min="4622" max="4622" width="1.7109375" style="110" customWidth="1"/>
    <col min="4623" max="4626" width="9.140625" style="110"/>
    <col min="4627" max="4627" width="1.140625" style="110" customWidth="1"/>
    <col min="4628" max="4869" width="9.140625" style="110"/>
    <col min="4870" max="4871" width="9.42578125" style="110" customWidth="1"/>
    <col min="4872" max="4872" width="1.140625" style="110" customWidth="1"/>
    <col min="4873" max="4877" width="9.140625" style="110"/>
    <col min="4878" max="4878" width="1.7109375" style="110" customWidth="1"/>
    <col min="4879" max="4882" width="9.140625" style="110"/>
    <col min="4883" max="4883" width="1.140625" style="110" customWidth="1"/>
    <col min="4884" max="5125" width="9.140625" style="110"/>
    <col min="5126" max="5127" width="9.42578125" style="110" customWidth="1"/>
    <col min="5128" max="5128" width="1.140625" style="110" customWidth="1"/>
    <col min="5129" max="5133" width="9.140625" style="110"/>
    <col min="5134" max="5134" width="1.7109375" style="110" customWidth="1"/>
    <col min="5135" max="5138" width="9.140625" style="110"/>
    <col min="5139" max="5139" width="1.140625" style="110" customWidth="1"/>
    <col min="5140" max="5381" width="9.140625" style="110"/>
    <col min="5382" max="5383" width="9.42578125" style="110" customWidth="1"/>
    <col min="5384" max="5384" width="1.140625" style="110" customWidth="1"/>
    <col min="5385" max="5389" width="9.140625" style="110"/>
    <col min="5390" max="5390" width="1.7109375" style="110" customWidth="1"/>
    <col min="5391" max="5394" width="9.140625" style="110"/>
    <col min="5395" max="5395" width="1.140625" style="110" customWidth="1"/>
    <col min="5396" max="5637" width="9.140625" style="110"/>
    <col min="5638" max="5639" width="9.42578125" style="110" customWidth="1"/>
    <col min="5640" max="5640" width="1.140625" style="110" customWidth="1"/>
    <col min="5641" max="5645" width="9.140625" style="110"/>
    <col min="5646" max="5646" width="1.7109375" style="110" customWidth="1"/>
    <col min="5647" max="5650" width="9.140625" style="110"/>
    <col min="5651" max="5651" width="1.140625" style="110" customWidth="1"/>
    <col min="5652" max="5893" width="9.140625" style="110"/>
    <col min="5894" max="5895" width="9.42578125" style="110" customWidth="1"/>
    <col min="5896" max="5896" width="1.140625" style="110" customWidth="1"/>
    <col min="5897" max="5901" width="9.140625" style="110"/>
    <col min="5902" max="5902" width="1.7109375" style="110" customWidth="1"/>
    <col min="5903" max="5906" width="9.140625" style="110"/>
    <col min="5907" max="5907" width="1.140625" style="110" customWidth="1"/>
    <col min="5908" max="6149" width="9.140625" style="110"/>
    <col min="6150" max="6151" width="9.42578125" style="110" customWidth="1"/>
    <col min="6152" max="6152" width="1.140625" style="110" customWidth="1"/>
    <col min="6153" max="6157" width="9.140625" style="110"/>
    <col min="6158" max="6158" width="1.7109375" style="110" customWidth="1"/>
    <col min="6159" max="6162" width="9.140625" style="110"/>
    <col min="6163" max="6163" width="1.140625" style="110" customWidth="1"/>
    <col min="6164" max="6405" width="9.140625" style="110"/>
    <col min="6406" max="6407" width="9.42578125" style="110" customWidth="1"/>
    <col min="6408" max="6408" width="1.140625" style="110" customWidth="1"/>
    <col min="6409" max="6413" width="9.140625" style="110"/>
    <col min="6414" max="6414" width="1.7109375" style="110" customWidth="1"/>
    <col min="6415" max="6418" width="9.140625" style="110"/>
    <col min="6419" max="6419" width="1.140625" style="110" customWidth="1"/>
    <col min="6420" max="6661" width="9.140625" style="110"/>
    <col min="6662" max="6663" width="9.42578125" style="110" customWidth="1"/>
    <col min="6664" max="6664" width="1.140625" style="110" customWidth="1"/>
    <col min="6665" max="6669" width="9.140625" style="110"/>
    <col min="6670" max="6670" width="1.7109375" style="110" customWidth="1"/>
    <col min="6671" max="6674" width="9.140625" style="110"/>
    <col min="6675" max="6675" width="1.140625" style="110" customWidth="1"/>
    <col min="6676" max="6917" width="9.140625" style="110"/>
    <col min="6918" max="6919" width="9.42578125" style="110" customWidth="1"/>
    <col min="6920" max="6920" width="1.140625" style="110" customWidth="1"/>
    <col min="6921" max="6925" width="9.140625" style="110"/>
    <col min="6926" max="6926" width="1.7109375" style="110" customWidth="1"/>
    <col min="6927" max="6930" width="9.140625" style="110"/>
    <col min="6931" max="6931" width="1.140625" style="110" customWidth="1"/>
    <col min="6932" max="7173" width="9.140625" style="110"/>
    <col min="7174" max="7175" width="9.42578125" style="110" customWidth="1"/>
    <col min="7176" max="7176" width="1.140625" style="110" customWidth="1"/>
    <col min="7177" max="7181" width="9.140625" style="110"/>
    <col min="7182" max="7182" width="1.7109375" style="110" customWidth="1"/>
    <col min="7183" max="7186" width="9.140625" style="110"/>
    <col min="7187" max="7187" width="1.140625" style="110" customWidth="1"/>
    <col min="7188" max="7429" width="9.140625" style="110"/>
    <col min="7430" max="7431" width="9.42578125" style="110" customWidth="1"/>
    <col min="7432" max="7432" width="1.140625" style="110" customWidth="1"/>
    <col min="7433" max="7437" width="9.140625" style="110"/>
    <col min="7438" max="7438" width="1.7109375" style="110" customWidth="1"/>
    <col min="7439" max="7442" width="9.140625" style="110"/>
    <col min="7443" max="7443" width="1.140625" style="110" customWidth="1"/>
    <col min="7444" max="7685" width="9.140625" style="110"/>
    <col min="7686" max="7687" width="9.42578125" style="110" customWidth="1"/>
    <col min="7688" max="7688" width="1.140625" style="110" customWidth="1"/>
    <col min="7689" max="7693" width="9.140625" style="110"/>
    <col min="7694" max="7694" width="1.7109375" style="110" customWidth="1"/>
    <col min="7695" max="7698" width="9.140625" style="110"/>
    <col min="7699" max="7699" width="1.140625" style="110" customWidth="1"/>
    <col min="7700" max="7941" width="9.140625" style="110"/>
    <col min="7942" max="7943" width="9.42578125" style="110" customWidth="1"/>
    <col min="7944" max="7944" width="1.140625" style="110" customWidth="1"/>
    <col min="7945" max="7949" width="9.140625" style="110"/>
    <col min="7950" max="7950" width="1.7109375" style="110" customWidth="1"/>
    <col min="7951" max="7954" width="9.140625" style="110"/>
    <col min="7955" max="7955" width="1.140625" style="110" customWidth="1"/>
    <col min="7956" max="8197" width="9.140625" style="110"/>
    <col min="8198" max="8199" width="9.42578125" style="110" customWidth="1"/>
    <col min="8200" max="8200" width="1.140625" style="110" customWidth="1"/>
    <col min="8201" max="8205" width="9.140625" style="110"/>
    <col min="8206" max="8206" width="1.7109375" style="110" customWidth="1"/>
    <col min="8207" max="8210" width="9.140625" style="110"/>
    <col min="8211" max="8211" width="1.140625" style="110" customWidth="1"/>
    <col min="8212" max="8453" width="9.140625" style="110"/>
    <col min="8454" max="8455" width="9.42578125" style="110" customWidth="1"/>
    <col min="8456" max="8456" width="1.140625" style="110" customWidth="1"/>
    <col min="8457" max="8461" width="9.140625" style="110"/>
    <col min="8462" max="8462" width="1.7109375" style="110" customWidth="1"/>
    <col min="8463" max="8466" width="9.140625" style="110"/>
    <col min="8467" max="8467" width="1.140625" style="110" customWidth="1"/>
    <col min="8468" max="8709" width="9.140625" style="110"/>
    <col min="8710" max="8711" width="9.42578125" style="110" customWidth="1"/>
    <col min="8712" max="8712" width="1.140625" style="110" customWidth="1"/>
    <col min="8713" max="8717" width="9.140625" style="110"/>
    <col min="8718" max="8718" width="1.7109375" style="110" customWidth="1"/>
    <col min="8719" max="8722" width="9.140625" style="110"/>
    <col min="8723" max="8723" width="1.140625" style="110" customWidth="1"/>
    <col min="8724" max="8965" width="9.140625" style="110"/>
    <col min="8966" max="8967" width="9.42578125" style="110" customWidth="1"/>
    <col min="8968" max="8968" width="1.140625" style="110" customWidth="1"/>
    <col min="8969" max="8973" width="9.140625" style="110"/>
    <col min="8974" max="8974" width="1.7109375" style="110" customWidth="1"/>
    <col min="8975" max="8978" width="9.140625" style="110"/>
    <col min="8979" max="8979" width="1.140625" style="110" customWidth="1"/>
    <col min="8980" max="9221" width="9.140625" style="110"/>
    <col min="9222" max="9223" width="9.42578125" style="110" customWidth="1"/>
    <col min="9224" max="9224" width="1.140625" style="110" customWidth="1"/>
    <col min="9225" max="9229" width="9.140625" style="110"/>
    <col min="9230" max="9230" width="1.7109375" style="110" customWidth="1"/>
    <col min="9231" max="9234" width="9.140625" style="110"/>
    <col min="9235" max="9235" width="1.140625" style="110" customWidth="1"/>
    <col min="9236" max="9477" width="9.140625" style="110"/>
    <col min="9478" max="9479" width="9.42578125" style="110" customWidth="1"/>
    <col min="9480" max="9480" width="1.140625" style="110" customWidth="1"/>
    <col min="9481" max="9485" width="9.140625" style="110"/>
    <col min="9486" max="9486" width="1.7109375" style="110" customWidth="1"/>
    <col min="9487" max="9490" width="9.140625" style="110"/>
    <col min="9491" max="9491" width="1.140625" style="110" customWidth="1"/>
    <col min="9492" max="9733" width="9.140625" style="110"/>
    <col min="9734" max="9735" width="9.42578125" style="110" customWidth="1"/>
    <col min="9736" max="9736" width="1.140625" style="110" customWidth="1"/>
    <col min="9737" max="9741" width="9.140625" style="110"/>
    <col min="9742" max="9742" width="1.7109375" style="110" customWidth="1"/>
    <col min="9743" max="9746" width="9.140625" style="110"/>
    <col min="9747" max="9747" width="1.140625" style="110" customWidth="1"/>
    <col min="9748" max="9989" width="9.140625" style="110"/>
    <col min="9990" max="9991" width="9.42578125" style="110" customWidth="1"/>
    <col min="9992" max="9992" width="1.140625" style="110" customWidth="1"/>
    <col min="9993" max="9997" width="9.140625" style="110"/>
    <col min="9998" max="9998" width="1.7109375" style="110" customWidth="1"/>
    <col min="9999" max="10002" width="9.140625" style="110"/>
    <col min="10003" max="10003" width="1.140625" style="110" customWidth="1"/>
    <col min="10004" max="10245" width="9.140625" style="110"/>
    <col min="10246" max="10247" width="9.42578125" style="110" customWidth="1"/>
    <col min="10248" max="10248" width="1.140625" style="110" customWidth="1"/>
    <col min="10249" max="10253" width="9.140625" style="110"/>
    <col min="10254" max="10254" width="1.7109375" style="110" customWidth="1"/>
    <col min="10255" max="10258" width="9.140625" style="110"/>
    <col min="10259" max="10259" width="1.140625" style="110" customWidth="1"/>
    <col min="10260" max="10501" width="9.140625" style="110"/>
    <col min="10502" max="10503" width="9.42578125" style="110" customWidth="1"/>
    <col min="10504" max="10504" width="1.140625" style="110" customWidth="1"/>
    <col min="10505" max="10509" width="9.140625" style="110"/>
    <col min="10510" max="10510" width="1.7109375" style="110" customWidth="1"/>
    <col min="10511" max="10514" width="9.140625" style="110"/>
    <col min="10515" max="10515" width="1.140625" style="110" customWidth="1"/>
    <col min="10516" max="10757" width="9.140625" style="110"/>
    <col min="10758" max="10759" width="9.42578125" style="110" customWidth="1"/>
    <col min="10760" max="10760" width="1.140625" style="110" customWidth="1"/>
    <col min="10761" max="10765" width="9.140625" style="110"/>
    <col min="10766" max="10766" width="1.7109375" style="110" customWidth="1"/>
    <col min="10767" max="10770" width="9.140625" style="110"/>
    <col min="10771" max="10771" width="1.140625" style="110" customWidth="1"/>
    <col min="10772" max="11013" width="9.140625" style="110"/>
    <col min="11014" max="11015" width="9.42578125" style="110" customWidth="1"/>
    <col min="11016" max="11016" width="1.140625" style="110" customWidth="1"/>
    <col min="11017" max="11021" width="9.140625" style="110"/>
    <col min="11022" max="11022" width="1.7109375" style="110" customWidth="1"/>
    <col min="11023" max="11026" width="9.140625" style="110"/>
    <col min="11027" max="11027" width="1.140625" style="110" customWidth="1"/>
    <col min="11028" max="11269" width="9.140625" style="110"/>
    <col min="11270" max="11271" width="9.42578125" style="110" customWidth="1"/>
    <col min="11272" max="11272" width="1.140625" style="110" customWidth="1"/>
    <col min="11273" max="11277" width="9.140625" style="110"/>
    <col min="11278" max="11278" width="1.7109375" style="110" customWidth="1"/>
    <col min="11279" max="11282" width="9.140625" style="110"/>
    <col min="11283" max="11283" width="1.140625" style="110" customWidth="1"/>
    <col min="11284" max="11525" width="9.140625" style="110"/>
    <col min="11526" max="11527" width="9.42578125" style="110" customWidth="1"/>
    <col min="11528" max="11528" width="1.140625" style="110" customWidth="1"/>
    <col min="11529" max="11533" width="9.140625" style="110"/>
    <col min="11534" max="11534" width="1.7109375" style="110" customWidth="1"/>
    <col min="11535" max="11538" width="9.140625" style="110"/>
    <col min="11539" max="11539" width="1.140625" style="110" customWidth="1"/>
    <col min="11540" max="11781" width="9.140625" style="110"/>
    <col min="11782" max="11783" width="9.42578125" style="110" customWidth="1"/>
    <col min="11784" max="11784" width="1.140625" style="110" customWidth="1"/>
    <col min="11785" max="11789" width="9.140625" style="110"/>
    <col min="11790" max="11790" width="1.7109375" style="110" customWidth="1"/>
    <col min="11791" max="11794" width="9.140625" style="110"/>
    <col min="11795" max="11795" width="1.140625" style="110" customWidth="1"/>
    <col min="11796" max="12037" width="9.140625" style="110"/>
    <col min="12038" max="12039" width="9.42578125" style="110" customWidth="1"/>
    <col min="12040" max="12040" width="1.140625" style="110" customWidth="1"/>
    <col min="12041" max="12045" width="9.140625" style="110"/>
    <col min="12046" max="12046" width="1.7109375" style="110" customWidth="1"/>
    <col min="12047" max="12050" width="9.140625" style="110"/>
    <col min="12051" max="12051" width="1.140625" style="110" customWidth="1"/>
    <col min="12052" max="12293" width="9.140625" style="110"/>
    <col min="12294" max="12295" width="9.42578125" style="110" customWidth="1"/>
    <col min="12296" max="12296" width="1.140625" style="110" customWidth="1"/>
    <col min="12297" max="12301" width="9.140625" style="110"/>
    <col min="12302" max="12302" width="1.7109375" style="110" customWidth="1"/>
    <col min="12303" max="12306" width="9.140625" style="110"/>
    <col min="12307" max="12307" width="1.140625" style="110" customWidth="1"/>
    <col min="12308" max="12549" width="9.140625" style="110"/>
    <col min="12550" max="12551" width="9.42578125" style="110" customWidth="1"/>
    <col min="12552" max="12552" width="1.140625" style="110" customWidth="1"/>
    <col min="12553" max="12557" width="9.140625" style="110"/>
    <col min="12558" max="12558" width="1.7109375" style="110" customWidth="1"/>
    <col min="12559" max="12562" width="9.140625" style="110"/>
    <col min="12563" max="12563" width="1.140625" style="110" customWidth="1"/>
    <col min="12564" max="12805" width="9.140625" style="110"/>
    <col min="12806" max="12807" width="9.42578125" style="110" customWidth="1"/>
    <col min="12808" max="12808" width="1.140625" style="110" customWidth="1"/>
    <col min="12809" max="12813" width="9.140625" style="110"/>
    <col min="12814" max="12814" width="1.7109375" style="110" customWidth="1"/>
    <col min="12815" max="12818" width="9.140625" style="110"/>
    <col min="12819" max="12819" width="1.140625" style="110" customWidth="1"/>
    <col min="12820" max="13061" width="9.140625" style="110"/>
    <col min="13062" max="13063" width="9.42578125" style="110" customWidth="1"/>
    <col min="13064" max="13064" width="1.140625" style="110" customWidth="1"/>
    <col min="13065" max="13069" width="9.140625" style="110"/>
    <col min="13070" max="13070" width="1.7109375" style="110" customWidth="1"/>
    <col min="13071" max="13074" width="9.140625" style="110"/>
    <col min="13075" max="13075" width="1.140625" style="110" customWidth="1"/>
    <col min="13076" max="13317" width="9.140625" style="110"/>
    <col min="13318" max="13319" width="9.42578125" style="110" customWidth="1"/>
    <col min="13320" max="13320" width="1.140625" style="110" customWidth="1"/>
    <col min="13321" max="13325" width="9.140625" style="110"/>
    <col min="13326" max="13326" width="1.7109375" style="110" customWidth="1"/>
    <col min="13327" max="13330" width="9.140625" style="110"/>
    <col min="13331" max="13331" width="1.140625" style="110" customWidth="1"/>
    <col min="13332" max="13573" width="9.140625" style="110"/>
    <col min="13574" max="13575" width="9.42578125" style="110" customWidth="1"/>
    <col min="13576" max="13576" width="1.140625" style="110" customWidth="1"/>
    <col min="13577" max="13581" width="9.140625" style="110"/>
    <col min="13582" max="13582" width="1.7109375" style="110" customWidth="1"/>
    <col min="13583" max="13586" width="9.140625" style="110"/>
    <col min="13587" max="13587" width="1.140625" style="110" customWidth="1"/>
    <col min="13588" max="13829" width="9.140625" style="110"/>
    <col min="13830" max="13831" width="9.42578125" style="110" customWidth="1"/>
    <col min="13832" max="13832" width="1.140625" style="110" customWidth="1"/>
    <col min="13833" max="13837" width="9.140625" style="110"/>
    <col min="13838" max="13838" width="1.7109375" style="110" customWidth="1"/>
    <col min="13839" max="13842" width="9.140625" style="110"/>
    <col min="13843" max="13843" width="1.140625" style="110" customWidth="1"/>
    <col min="13844" max="14085" width="9.140625" style="110"/>
    <col min="14086" max="14087" width="9.42578125" style="110" customWidth="1"/>
    <col min="14088" max="14088" width="1.140625" style="110" customWidth="1"/>
    <col min="14089" max="14093" width="9.140625" style="110"/>
    <col min="14094" max="14094" width="1.7109375" style="110" customWidth="1"/>
    <col min="14095" max="14098" width="9.140625" style="110"/>
    <col min="14099" max="14099" width="1.140625" style="110" customWidth="1"/>
    <col min="14100" max="14341" width="9.140625" style="110"/>
    <col min="14342" max="14343" width="9.42578125" style="110" customWidth="1"/>
    <col min="14344" max="14344" width="1.140625" style="110" customWidth="1"/>
    <col min="14345" max="14349" width="9.140625" style="110"/>
    <col min="14350" max="14350" width="1.7109375" style="110" customWidth="1"/>
    <col min="14351" max="14354" width="9.140625" style="110"/>
    <col min="14355" max="14355" width="1.140625" style="110" customWidth="1"/>
    <col min="14356" max="14597" width="9.140625" style="110"/>
    <col min="14598" max="14599" width="9.42578125" style="110" customWidth="1"/>
    <col min="14600" max="14600" width="1.140625" style="110" customWidth="1"/>
    <col min="14601" max="14605" width="9.140625" style="110"/>
    <col min="14606" max="14606" width="1.7109375" style="110" customWidth="1"/>
    <col min="14607" max="14610" width="9.140625" style="110"/>
    <col min="14611" max="14611" width="1.140625" style="110" customWidth="1"/>
    <col min="14612" max="14853" width="9.140625" style="110"/>
    <col min="14854" max="14855" width="9.42578125" style="110" customWidth="1"/>
    <col min="14856" max="14856" width="1.140625" style="110" customWidth="1"/>
    <col min="14857" max="14861" width="9.140625" style="110"/>
    <col min="14862" max="14862" width="1.7109375" style="110" customWidth="1"/>
    <col min="14863" max="14866" width="9.140625" style="110"/>
    <col min="14867" max="14867" width="1.140625" style="110" customWidth="1"/>
    <col min="14868" max="15109" width="9.140625" style="110"/>
    <col min="15110" max="15111" width="9.42578125" style="110" customWidth="1"/>
    <col min="15112" max="15112" width="1.140625" style="110" customWidth="1"/>
    <col min="15113" max="15117" width="9.140625" style="110"/>
    <col min="15118" max="15118" width="1.7109375" style="110" customWidth="1"/>
    <col min="15119" max="15122" width="9.140625" style="110"/>
    <col min="15123" max="15123" width="1.140625" style="110" customWidth="1"/>
    <col min="15124" max="15365" width="9.140625" style="110"/>
    <col min="15366" max="15367" width="9.42578125" style="110" customWidth="1"/>
    <col min="15368" max="15368" width="1.140625" style="110" customWidth="1"/>
    <col min="15369" max="15373" width="9.140625" style="110"/>
    <col min="15374" max="15374" width="1.7109375" style="110" customWidth="1"/>
    <col min="15375" max="15378" width="9.140625" style="110"/>
    <col min="15379" max="15379" width="1.140625" style="110" customWidth="1"/>
    <col min="15380" max="15621" width="9.140625" style="110"/>
    <col min="15622" max="15623" width="9.42578125" style="110" customWidth="1"/>
    <col min="15624" max="15624" width="1.140625" style="110" customWidth="1"/>
    <col min="15625" max="15629" width="9.140625" style="110"/>
    <col min="15630" max="15630" width="1.7109375" style="110" customWidth="1"/>
    <col min="15631" max="15634" width="9.140625" style="110"/>
    <col min="15635" max="15635" width="1.140625" style="110" customWidth="1"/>
    <col min="15636" max="15877" width="9.140625" style="110"/>
    <col min="15878" max="15879" width="9.42578125" style="110" customWidth="1"/>
    <col min="15880" max="15880" width="1.140625" style="110" customWidth="1"/>
    <col min="15881" max="15885" width="9.140625" style="110"/>
    <col min="15886" max="15886" width="1.7109375" style="110" customWidth="1"/>
    <col min="15887" max="15890" width="9.140625" style="110"/>
    <col min="15891" max="15891" width="1.140625" style="110" customWidth="1"/>
    <col min="15892" max="16133" width="9.140625" style="110"/>
    <col min="16134" max="16135" width="9.42578125" style="110" customWidth="1"/>
    <col min="16136" max="16136" width="1.140625" style="110" customWidth="1"/>
    <col min="16137" max="16141" width="9.140625" style="110"/>
    <col min="16142" max="16142" width="1.7109375" style="110" customWidth="1"/>
    <col min="16143" max="16146" width="9.140625" style="110"/>
    <col min="16147" max="16147" width="1.140625" style="110" customWidth="1"/>
    <col min="16148" max="16384" width="9.140625" style="110"/>
  </cols>
  <sheetData>
    <row r="1" spans="1:41" ht="10.5" customHeight="1">
      <c r="A1" s="291" t="s">
        <v>183</v>
      </c>
      <c r="B1" s="292"/>
      <c r="C1" s="292"/>
      <c r="D1" s="292"/>
      <c r="E1" s="292"/>
      <c r="F1" s="292"/>
      <c r="G1" s="292"/>
      <c r="H1" s="292"/>
      <c r="I1" s="292"/>
      <c r="J1" s="292"/>
      <c r="K1" s="292"/>
      <c r="L1" s="292"/>
      <c r="M1" s="292"/>
      <c r="N1" s="292"/>
      <c r="O1" s="292"/>
      <c r="P1" s="292"/>
      <c r="Q1" s="292"/>
      <c r="R1" s="292"/>
      <c r="S1" s="108"/>
      <c r="T1" s="109"/>
      <c r="U1" s="109"/>
      <c r="V1" s="109"/>
      <c r="W1" s="109"/>
      <c r="X1" s="109"/>
      <c r="Y1" s="109"/>
      <c r="Z1" s="109"/>
      <c r="AA1" s="109"/>
      <c r="AB1" s="109"/>
      <c r="AC1" s="109"/>
      <c r="AD1" s="109"/>
      <c r="AE1" s="109"/>
      <c r="AF1" s="109"/>
      <c r="AG1" s="109"/>
      <c r="AH1" s="109"/>
      <c r="AI1" s="109"/>
      <c r="AJ1" s="109"/>
      <c r="AK1" s="109"/>
      <c r="AL1" s="109"/>
      <c r="AM1" s="109"/>
      <c r="AN1" s="109"/>
      <c r="AO1" s="109"/>
    </row>
    <row r="2" spans="1:41" ht="24.75" customHeight="1">
      <c r="A2" s="293"/>
      <c r="B2" s="294"/>
      <c r="C2" s="294"/>
      <c r="D2" s="294"/>
      <c r="E2" s="294"/>
      <c r="F2" s="294"/>
      <c r="G2" s="294"/>
      <c r="H2" s="294"/>
      <c r="I2" s="294"/>
      <c r="J2" s="294"/>
      <c r="K2" s="294"/>
      <c r="L2" s="294"/>
      <c r="M2" s="294"/>
      <c r="N2" s="294"/>
      <c r="O2" s="294"/>
      <c r="P2" s="294"/>
      <c r="Q2" s="294"/>
      <c r="R2" s="294"/>
      <c r="S2" s="111"/>
      <c r="T2" s="109"/>
      <c r="U2" s="109"/>
      <c r="V2" s="109"/>
      <c r="W2" s="109"/>
      <c r="X2" s="109"/>
      <c r="Y2" s="109"/>
      <c r="Z2" s="109"/>
      <c r="AA2" s="109"/>
      <c r="AB2" s="109"/>
      <c r="AC2" s="109"/>
      <c r="AD2" s="109"/>
      <c r="AE2" s="109"/>
      <c r="AF2" s="109"/>
      <c r="AG2" s="109"/>
      <c r="AH2" s="109"/>
      <c r="AI2" s="109"/>
      <c r="AJ2" s="109"/>
      <c r="AK2" s="109"/>
      <c r="AL2" s="109"/>
      <c r="AM2" s="109"/>
      <c r="AN2" s="109"/>
      <c r="AO2" s="109"/>
    </row>
    <row r="3" spans="1:41" ht="15" customHeight="1">
      <c r="A3" s="293"/>
      <c r="B3" s="294"/>
      <c r="C3" s="294"/>
      <c r="D3" s="294"/>
      <c r="E3" s="294"/>
      <c r="F3" s="294"/>
      <c r="G3" s="294"/>
      <c r="H3" s="294"/>
      <c r="I3" s="294"/>
      <c r="J3" s="294"/>
      <c r="K3" s="294"/>
      <c r="L3" s="294"/>
      <c r="M3" s="294"/>
      <c r="N3" s="294"/>
      <c r="O3" s="294"/>
      <c r="P3" s="294"/>
      <c r="Q3" s="294"/>
      <c r="R3" s="294"/>
      <c r="S3" s="111"/>
      <c r="T3" s="109"/>
      <c r="U3" s="109"/>
      <c r="V3" s="109"/>
      <c r="W3" s="109"/>
      <c r="X3" s="109"/>
      <c r="Y3" s="109"/>
      <c r="Z3" s="109"/>
      <c r="AA3" s="109"/>
      <c r="AB3" s="109"/>
      <c r="AC3" s="109"/>
      <c r="AD3" s="109"/>
      <c r="AE3" s="109"/>
      <c r="AF3" s="109"/>
      <c r="AG3" s="109"/>
      <c r="AH3" s="109"/>
      <c r="AI3" s="109"/>
      <c r="AJ3" s="109"/>
      <c r="AK3" s="109"/>
      <c r="AL3" s="109"/>
      <c r="AM3" s="109"/>
      <c r="AN3" s="109"/>
      <c r="AO3" s="109"/>
    </row>
    <row r="4" spans="1:41" ht="2.25" customHeight="1" thickBot="1">
      <c r="A4" s="295"/>
      <c r="B4" s="296"/>
      <c r="C4" s="296"/>
      <c r="D4" s="296"/>
      <c r="E4" s="296"/>
      <c r="F4" s="296"/>
      <c r="G4" s="296"/>
      <c r="H4" s="296"/>
      <c r="I4" s="296"/>
      <c r="J4" s="296"/>
      <c r="K4" s="296"/>
      <c r="L4" s="296"/>
      <c r="M4" s="296"/>
      <c r="N4" s="296"/>
      <c r="O4" s="296"/>
      <c r="P4" s="296"/>
      <c r="Q4" s="296"/>
      <c r="R4" s="296"/>
      <c r="S4" s="111"/>
      <c r="T4" s="109"/>
      <c r="U4" s="109"/>
      <c r="V4" s="109"/>
      <c r="W4" s="109"/>
      <c r="X4" s="109"/>
      <c r="Y4" s="109"/>
      <c r="Z4" s="109"/>
      <c r="AA4" s="109"/>
      <c r="AB4" s="109"/>
      <c r="AC4" s="109"/>
      <c r="AD4" s="109"/>
      <c r="AE4" s="109"/>
      <c r="AF4" s="109"/>
      <c r="AG4" s="109"/>
      <c r="AH4" s="109"/>
      <c r="AI4" s="109"/>
      <c r="AJ4" s="109"/>
      <c r="AK4" s="109"/>
      <c r="AL4" s="109"/>
      <c r="AM4" s="109"/>
      <c r="AN4" s="109"/>
      <c r="AO4" s="109"/>
    </row>
    <row r="5" spans="1:41" ht="13.5" customHeight="1" thickBot="1">
      <c r="A5" s="112" t="s">
        <v>184</v>
      </c>
      <c r="B5" s="113"/>
      <c r="C5" s="113"/>
      <c r="D5" s="113"/>
      <c r="E5" s="113"/>
      <c r="F5" s="113"/>
      <c r="G5" s="113"/>
      <c r="H5" s="113"/>
      <c r="I5" s="113"/>
      <c r="J5" s="113"/>
      <c r="K5" s="113"/>
      <c r="L5" s="113"/>
      <c r="M5" s="113"/>
      <c r="N5" s="114"/>
      <c r="O5" s="115" t="s">
        <v>185</v>
      </c>
      <c r="P5" s="116"/>
      <c r="Q5" s="116"/>
      <c r="R5" s="116"/>
      <c r="S5" s="117"/>
      <c r="T5" s="109"/>
      <c r="U5" s="109"/>
      <c r="V5" s="109"/>
      <c r="W5" s="109"/>
      <c r="X5" s="109"/>
      <c r="Y5" s="109"/>
      <c r="Z5" s="109"/>
      <c r="AA5" s="109"/>
      <c r="AB5" s="109"/>
      <c r="AC5" s="109"/>
      <c r="AD5" s="109"/>
      <c r="AE5" s="109"/>
      <c r="AF5" s="109"/>
      <c r="AG5" s="109"/>
      <c r="AH5" s="109"/>
      <c r="AI5" s="109"/>
      <c r="AJ5" s="109"/>
      <c r="AK5" s="109"/>
      <c r="AL5" s="109"/>
      <c r="AM5" s="109"/>
      <c r="AN5" s="109"/>
      <c r="AO5" s="109"/>
    </row>
    <row r="6" spans="1:41">
      <c r="A6" s="118"/>
      <c r="B6" s="119"/>
      <c r="C6" s="119"/>
      <c r="D6" s="119"/>
      <c r="E6" s="119"/>
      <c r="F6" s="120"/>
      <c r="G6" s="120"/>
      <c r="H6" s="120"/>
      <c r="I6" s="121"/>
      <c r="J6" s="120"/>
      <c r="K6" s="120"/>
      <c r="L6" s="119"/>
      <c r="M6" s="122"/>
      <c r="N6" s="123"/>
      <c r="O6" s="124"/>
      <c r="P6" s="125" t="s">
        <v>186</v>
      </c>
      <c r="Q6" s="126"/>
      <c r="R6" s="126"/>
      <c r="S6" s="127"/>
      <c r="T6" s="109"/>
      <c r="U6" s="109"/>
      <c r="V6" s="109"/>
      <c r="W6" s="109"/>
      <c r="X6" s="109"/>
      <c r="Y6" s="109"/>
      <c r="Z6" s="109"/>
      <c r="AA6" s="109"/>
      <c r="AB6" s="109"/>
      <c r="AC6" s="109"/>
      <c r="AD6" s="109"/>
      <c r="AE6" s="109"/>
      <c r="AF6" s="109"/>
      <c r="AG6" s="109"/>
      <c r="AH6" s="109"/>
      <c r="AI6" s="109"/>
      <c r="AJ6" s="109"/>
      <c r="AK6" s="109"/>
      <c r="AL6" s="109"/>
      <c r="AM6" s="109"/>
      <c r="AN6" s="109"/>
      <c r="AO6" s="109"/>
    </row>
    <row r="7" spans="1:41" ht="13.5" thickBot="1">
      <c r="A7" s="118"/>
      <c r="B7" s="119"/>
      <c r="C7" s="119"/>
      <c r="D7" s="119"/>
      <c r="E7" s="119"/>
      <c r="F7" s="120"/>
      <c r="G7" s="120"/>
      <c r="H7" s="120"/>
      <c r="I7" s="128"/>
      <c r="J7" s="120"/>
      <c r="K7" s="120"/>
      <c r="L7" s="119"/>
      <c r="M7" s="122"/>
      <c r="N7" s="123"/>
      <c r="O7" s="297" t="s">
        <v>187</v>
      </c>
      <c r="P7" s="297"/>
      <c r="Q7" s="297" t="s">
        <v>188</v>
      </c>
      <c r="R7" s="297"/>
      <c r="S7" s="129"/>
      <c r="T7" s="109"/>
      <c r="U7" s="109"/>
      <c r="V7" s="109"/>
      <c r="W7" s="109"/>
      <c r="X7" s="109"/>
      <c r="Y7" s="109"/>
      <c r="Z7" s="109"/>
      <c r="AA7" s="109"/>
      <c r="AB7" s="109"/>
      <c r="AC7" s="109"/>
      <c r="AD7" s="109"/>
      <c r="AE7" s="109"/>
      <c r="AF7" s="109"/>
      <c r="AG7" s="109"/>
      <c r="AH7" s="109"/>
      <c r="AI7" s="109"/>
      <c r="AJ7" s="109"/>
      <c r="AK7" s="109"/>
      <c r="AL7" s="109"/>
      <c r="AM7" s="109"/>
      <c r="AN7" s="109"/>
      <c r="AO7" s="109"/>
    </row>
    <row r="8" spans="1:41" ht="13.5" thickBot="1">
      <c r="A8" s="112" t="s">
        <v>189</v>
      </c>
      <c r="B8" s="130"/>
      <c r="C8" s="131"/>
      <c r="D8" s="112"/>
      <c r="E8" s="131"/>
      <c r="F8" s="131"/>
      <c r="G8" s="131"/>
      <c r="H8" s="131"/>
      <c r="I8" s="131"/>
      <c r="J8" s="132"/>
      <c r="K8" s="132"/>
      <c r="L8" s="133"/>
      <c r="M8" s="133"/>
      <c r="N8" s="134"/>
      <c r="O8" s="135" t="s">
        <v>185</v>
      </c>
      <c r="P8" s="135"/>
      <c r="Q8" s="135"/>
      <c r="R8" s="135"/>
      <c r="S8" s="136"/>
      <c r="T8" s="109"/>
      <c r="U8" s="109"/>
      <c r="V8" s="109"/>
      <c r="W8" s="109"/>
      <c r="X8" s="109"/>
      <c r="Y8" s="109"/>
      <c r="Z8" s="109"/>
      <c r="AA8" s="109"/>
      <c r="AB8" s="109"/>
      <c r="AC8" s="109"/>
      <c r="AD8" s="109"/>
      <c r="AE8" s="109"/>
      <c r="AF8" s="109"/>
      <c r="AG8" s="109"/>
      <c r="AH8" s="109"/>
      <c r="AI8" s="109"/>
      <c r="AJ8" s="109"/>
      <c r="AK8" s="109"/>
      <c r="AL8" s="109"/>
      <c r="AM8" s="109"/>
      <c r="AN8" s="109"/>
      <c r="AO8" s="109"/>
    </row>
    <row r="9" spans="1:41">
      <c r="A9" s="137"/>
      <c r="B9" s="138"/>
      <c r="C9" s="138"/>
      <c r="D9" s="138"/>
      <c r="E9" s="138"/>
      <c r="F9" s="138"/>
      <c r="G9" s="138"/>
      <c r="H9" s="138"/>
      <c r="I9" s="138"/>
      <c r="J9" s="139"/>
      <c r="K9" s="139"/>
      <c r="L9" s="140"/>
      <c r="M9" s="140"/>
      <c r="N9" s="141"/>
      <c r="O9" s="142" t="s">
        <v>190</v>
      </c>
      <c r="P9" s="143"/>
      <c r="Q9" s="143"/>
      <c r="R9" s="142" t="s">
        <v>191</v>
      </c>
      <c r="S9" s="144"/>
      <c r="T9" s="109"/>
      <c r="U9" s="109"/>
      <c r="V9" s="109"/>
      <c r="W9" s="109"/>
      <c r="X9" s="109"/>
      <c r="Y9" s="109"/>
      <c r="Z9" s="109"/>
      <c r="AA9" s="109"/>
      <c r="AB9" s="109"/>
      <c r="AC9" s="109"/>
      <c r="AD9" s="109"/>
      <c r="AE9" s="109"/>
      <c r="AF9" s="109"/>
      <c r="AG9" s="109"/>
      <c r="AH9" s="109"/>
      <c r="AI9" s="109"/>
      <c r="AJ9" s="109"/>
      <c r="AK9" s="109"/>
      <c r="AL9" s="109"/>
      <c r="AM9" s="109"/>
      <c r="AN9" s="109"/>
      <c r="AO9" s="109"/>
    </row>
    <row r="10" spans="1:41">
      <c r="A10" s="298" t="s">
        <v>192</v>
      </c>
      <c r="B10" s="299"/>
      <c r="C10" s="299"/>
      <c r="D10" s="300"/>
      <c r="E10" s="145"/>
      <c r="F10" s="146"/>
      <c r="G10" s="147"/>
      <c r="H10" s="148"/>
      <c r="I10" s="149"/>
      <c r="J10" s="150" t="s">
        <v>193</v>
      </c>
      <c r="K10" s="151"/>
      <c r="L10" s="151"/>
      <c r="M10" s="152"/>
      <c r="N10" s="153"/>
      <c r="O10" s="154" t="s">
        <v>194</v>
      </c>
      <c r="P10" s="143"/>
      <c r="Q10" s="155"/>
      <c r="R10" s="142" t="s">
        <v>195</v>
      </c>
      <c r="S10" s="144"/>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row>
    <row r="11" spans="1:41">
      <c r="A11" s="156"/>
      <c r="B11" s="157"/>
      <c r="C11" s="157"/>
      <c r="D11" s="157"/>
      <c r="E11" s="157"/>
      <c r="F11" s="158"/>
      <c r="G11" s="158"/>
      <c r="H11" s="158"/>
      <c r="I11" s="158"/>
      <c r="J11" s="159"/>
      <c r="K11" s="159"/>
      <c r="L11" s="148"/>
      <c r="M11" s="148"/>
      <c r="N11" s="141"/>
      <c r="O11" s="160"/>
      <c r="P11" s="161"/>
      <c r="Q11" s="143"/>
      <c r="R11" s="162"/>
      <c r="S11" s="163"/>
      <c r="T11" s="109"/>
      <c r="U11" s="164"/>
      <c r="V11" s="109"/>
      <c r="W11" s="109"/>
      <c r="X11" s="109"/>
      <c r="Y11" s="109"/>
      <c r="Z11" s="109"/>
      <c r="AA11" s="109"/>
      <c r="AB11" s="109"/>
      <c r="AC11" s="109"/>
      <c r="AD11" s="109"/>
      <c r="AE11" s="109"/>
      <c r="AF11" s="109"/>
      <c r="AG11" s="109"/>
      <c r="AH11" s="109"/>
      <c r="AI11" s="109"/>
      <c r="AJ11" s="109"/>
      <c r="AK11" s="109"/>
      <c r="AL11" s="109"/>
      <c r="AM11" s="109"/>
      <c r="AN11" s="109"/>
      <c r="AO11" s="109"/>
    </row>
    <row r="12" spans="1:41">
      <c r="A12" s="165"/>
      <c r="B12" s="166" t="s">
        <v>196</v>
      </c>
      <c r="C12" s="167"/>
      <c r="D12" s="157" t="s">
        <v>197</v>
      </c>
      <c r="E12" s="168" t="s">
        <v>198</v>
      </c>
      <c r="F12" s="169"/>
      <c r="G12" s="170"/>
      <c r="H12" s="170"/>
      <c r="I12" s="170" t="s">
        <v>199</v>
      </c>
      <c r="J12" s="169"/>
      <c r="K12" s="168"/>
      <c r="L12" s="151"/>
      <c r="M12" s="109"/>
      <c r="N12" s="171"/>
      <c r="O12" s="143"/>
      <c r="P12" s="154"/>
      <c r="Q12" s="154"/>
      <c r="R12" s="172"/>
      <c r="S12" s="163"/>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row>
    <row r="13" spans="1:41">
      <c r="A13" s="173"/>
      <c r="B13" s="174"/>
      <c r="C13" s="175"/>
      <c r="D13" s="176"/>
      <c r="E13" s="176"/>
      <c r="F13" s="177"/>
      <c r="G13" s="177"/>
      <c r="H13" s="177"/>
      <c r="I13" s="177"/>
      <c r="J13" s="177"/>
      <c r="K13" s="157"/>
      <c r="L13" s="157"/>
      <c r="M13" s="157"/>
      <c r="N13" s="178"/>
      <c r="O13" s="160"/>
      <c r="P13" s="161"/>
      <c r="Q13" s="154"/>
      <c r="R13" s="172"/>
      <c r="S13" s="163"/>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row>
    <row r="14" spans="1:41">
      <c r="A14" s="286" t="s">
        <v>200</v>
      </c>
      <c r="B14" s="287"/>
      <c r="C14" s="166" t="s">
        <v>201</v>
      </c>
      <c r="D14" s="288"/>
      <c r="E14" s="289"/>
      <c r="F14" s="289"/>
      <c r="G14" s="289"/>
      <c r="H14" s="289"/>
      <c r="I14" s="289"/>
      <c r="J14" s="290"/>
      <c r="K14" s="166"/>
      <c r="L14" s="179"/>
      <c r="M14" s="180"/>
      <c r="N14" s="178"/>
      <c r="O14" s="143"/>
      <c r="P14" s="154"/>
      <c r="Q14" s="154"/>
      <c r="R14" s="172"/>
      <c r="S14" s="163"/>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row>
    <row r="15" spans="1:41">
      <c r="A15" s="286"/>
      <c r="B15" s="287"/>
      <c r="C15" s="166" t="s">
        <v>18</v>
      </c>
      <c r="D15" s="288"/>
      <c r="E15" s="289"/>
      <c r="F15" s="289"/>
      <c r="G15" s="289"/>
      <c r="H15" s="289"/>
      <c r="I15" s="289"/>
      <c r="J15" s="290"/>
      <c r="K15" s="166" t="s">
        <v>19</v>
      </c>
      <c r="L15" s="181"/>
      <c r="M15" s="119"/>
      <c r="N15" s="182"/>
      <c r="O15" s="183"/>
      <c r="P15" s="184"/>
      <c r="Q15" s="185"/>
      <c r="R15" s="172"/>
      <c r="S15" s="163"/>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row>
    <row r="16" spans="1:41" ht="13.5" thickBot="1">
      <c r="A16" s="186"/>
      <c r="B16" s="187"/>
      <c r="C16" s="188"/>
      <c r="D16" s="188"/>
      <c r="E16" s="188"/>
      <c r="F16" s="189"/>
      <c r="G16" s="189"/>
      <c r="H16" s="189"/>
      <c r="I16" s="190"/>
      <c r="J16" s="191"/>
      <c r="K16" s="191"/>
      <c r="L16" s="190"/>
      <c r="M16" s="190"/>
      <c r="N16" s="192"/>
      <c r="O16" s="193"/>
      <c r="P16" s="194"/>
      <c r="Q16" s="194"/>
      <c r="R16" s="195"/>
      <c r="S16" s="19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row>
    <row r="17" spans="1:41">
      <c r="A17" s="137"/>
      <c r="B17" s="138"/>
      <c r="C17" s="138"/>
      <c r="D17" s="138"/>
      <c r="E17" s="138"/>
      <c r="F17" s="138"/>
      <c r="G17" s="138"/>
      <c r="H17" s="138"/>
      <c r="I17" s="138"/>
      <c r="J17" s="139"/>
      <c r="K17" s="139"/>
      <c r="L17" s="140"/>
      <c r="M17" s="140"/>
      <c r="N17" s="141"/>
      <c r="O17" s="142" t="s">
        <v>190</v>
      </c>
      <c r="P17" s="143"/>
      <c r="Q17" s="143"/>
      <c r="R17" s="142" t="s">
        <v>191</v>
      </c>
      <c r="S17" s="144"/>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row>
    <row r="18" spans="1:41">
      <c r="A18" s="298" t="s">
        <v>192</v>
      </c>
      <c r="B18" s="299"/>
      <c r="C18" s="299"/>
      <c r="D18" s="300"/>
      <c r="E18" s="145"/>
      <c r="F18" s="146"/>
      <c r="G18" s="147"/>
      <c r="H18" s="148"/>
      <c r="I18" s="109"/>
      <c r="J18" s="150" t="s">
        <v>193</v>
      </c>
      <c r="K18" s="151"/>
      <c r="L18" s="151"/>
      <c r="M18" s="152"/>
      <c r="N18" s="153"/>
      <c r="O18" s="154" t="s">
        <v>194</v>
      </c>
      <c r="P18" s="143"/>
      <c r="Q18" s="155"/>
      <c r="R18" s="142" t="s">
        <v>195</v>
      </c>
      <c r="S18" s="144"/>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row>
    <row r="19" spans="1:41">
      <c r="A19" s="156"/>
      <c r="B19" s="157"/>
      <c r="C19" s="157"/>
      <c r="D19" s="157"/>
      <c r="E19" s="157"/>
      <c r="F19" s="158"/>
      <c r="G19" s="158"/>
      <c r="H19" s="158"/>
      <c r="I19" s="158"/>
      <c r="J19" s="159"/>
      <c r="K19" s="159"/>
      <c r="L19" s="148"/>
      <c r="M19" s="148"/>
      <c r="N19" s="141"/>
      <c r="O19" s="160"/>
      <c r="P19" s="161"/>
      <c r="Q19" s="143"/>
      <c r="R19" s="162"/>
      <c r="S19" s="163"/>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row>
    <row r="20" spans="1:41" ht="12.75" customHeight="1">
      <c r="A20" s="165"/>
      <c r="B20" s="166" t="s">
        <v>196</v>
      </c>
      <c r="C20" s="167"/>
      <c r="D20" s="157" t="s">
        <v>197</v>
      </c>
      <c r="E20" s="168" t="s">
        <v>198</v>
      </c>
      <c r="F20" s="169"/>
      <c r="G20" s="170"/>
      <c r="H20" s="170"/>
      <c r="I20" s="170" t="s">
        <v>199</v>
      </c>
      <c r="J20" s="169"/>
      <c r="K20" s="168"/>
      <c r="L20" s="151"/>
      <c r="M20" s="109"/>
      <c r="N20" s="171"/>
      <c r="O20" s="143"/>
      <c r="P20" s="154"/>
      <c r="Q20" s="154"/>
      <c r="R20" s="172"/>
      <c r="S20" s="163"/>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row>
    <row r="21" spans="1:41">
      <c r="A21" s="173"/>
      <c r="B21" s="174"/>
      <c r="C21" s="175"/>
      <c r="D21" s="176"/>
      <c r="E21" s="176"/>
      <c r="F21" s="177"/>
      <c r="G21" s="177"/>
      <c r="H21" s="177"/>
      <c r="I21" s="177"/>
      <c r="J21" s="177"/>
      <c r="K21" s="157"/>
      <c r="L21" s="157"/>
      <c r="M21" s="157"/>
      <c r="N21" s="178"/>
      <c r="O21" s="160"/>
      <c r="P21" s="161"/>
      <c r="Q21" s="154"/>
      <c r="R21" s="172"/>
      <c r="S21" s="163"/>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row>
    <row r="22" spans="1:41">
      <c r="A22" s="286" t="s">
        <v>200</v>
      </c>
      <c r="B22" s="287"/>
      <c r="C22" s="166" t="s">
        <v>201</v>
      </c>
      <c r="D22" s="288"/>
      <c r="E22" s="289"/>
      <c r="F22" s="289"/>
      <c r="G22" s="289"/>
      <c r="H22" s="289"/>
      <c r="I22" s="289"/>
      <c r="J22" s="290"/>
      <c r="K22" s="166"/>
      <c r="L22" s="179"/>
      <c r="M22" s="180"/>
      <c r="N22" s="178"/>
      <c r="O22" s="143"/>
      <c r="P22" s="154"/>
      <c r="Q22" s="154"/>
      <c r="R22" s="172"/>
      <c r="S22" s="163"/>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row>
    <row r="23" spans="1:41">
      <c r="A23" s="286"/>
      <c r="B23" s="287"/>
      <c r="C23" s="166" t="s">
        <v>18</v>
      </c>
      <c r="D23" s="288"/>
      <c r="E23" s="289"/>
      <c r="F23" s="289"/>
      <c r="G23" s="289"/>
      <c r="H23" s="289"/>
      <c r="I23" s="289"/>
      <c r="J23" s="290"/>
      <c r="K23" s="166" t="s">
        <v>19</v>
      </c>
      <c r="L23" s="181"/>
      <c r="M23" s="119"/>
      <c r="N23" s="182"/>
      <c r="O23" s="160"/>
      <c r="P23" s="161"/>
      <c r="Q23" s="185"/>
      <c r="R23" s="172"/>
      <c r="S23" s="163"/>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row>
    <row r="24" spans="1:41" ht="13.5" thickBot="1">
      <c r="A24" s="186"/>
      <c r="B24" s="187"/>
      <c r="C24" s="188"/>
      <c r="D24" s="188"/>
      <c r="E24" s="188"/>
      <c r="F24" s="189"/>
      <c r="G24" s="189"/>
      <c r="H24" s="189"/>
      <c r="I24" s="190"/>
      <c r="J24" s="191"/>
      <c r="K24" s="191"/>
      <c r="L24" s="190"/>
      <c r="M24" s="190"/>
      <c r="N24" s="192"/>
      <c r="O24" s="193"/>
      <c r="P24" s="194"/>
      <c r="Q24" s="194"/>
      <c r="R24" s="195"/>
      <c r="S24" s="196"/>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row>
    <row r="25" spans="1:41">
      <c r="A25" s="137"/>
      <c r="B25" s="138"/>
      <c r="C25" s="138"/>
      <c r="D25" s="138"/>
      <c r="E25" s="138"/>
      <c r="F25" s="138"/>
      <c r="G25" s="138"/>
      <c r="H25" s="138"/>
      <c r="I25" s="138"/>
      <c r="J25" s="139"/>
      <c r="K25" s="139"/>
      <c r="L25" s="140"/>
      <c r="M25" s="140"/>
      <c r="N25" s="141"/>
      <c r="O25" s="197" t="s">
        <v>190</v>
      </c>
      <c r="P25" s="198"/>
      <c r="Q25" s="198"/>
      <c r="R25" s="142" t="s">
        <v>191</v>
      </c>
      <c r="S25" s="144"/>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row>
    <row r="26" spans="1:41">
      <c r="A26" s="301" t="s">
        <v>192</v>
      </c>
      <c r="B26" s="302"/>
      <c r="C26" s="302"/>
      <c r="D26" s="302"/>
      <c r="E26" s="145"/>
      <c r="F26" s="146"/>
      <c r="G26" s="147"/>
      <c r="H26" s="148"/>
      <c r="I26" s="109"/>
      <c r="J26" s="150" t="s">
        <v>193</v>
      </c>
      <c r="K26" s="151"/>
      <c r="L26" s="151"/>
      <c r="M26" s="152"/>
      <c r="N26" s="153"/>
      <c r="O26" s="154" t="s">
        <v>194</v>
      </c>
      <c r="P26" s="143"/>
      <c r="Q26" s="155"/>
      <c r="R26" s="142" t="s">
        <v>195</v>
      </c>
      <c r="S26" s="144"/>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row>
    <row r="27" spans="1:41">
      <c r="A27" s="156"/>
      <c r="B27" s="157"/>
      <c r="C27" s="157"/>
      <c r="D27" s="157"/>
      <c r="E27" s="157"/>
      <c r="F27" s="158"/>
      <c r="G27" s="158"/>
      <c r="H27" s="158"/>
      <c r="I27" s="158"/>
      <c r="J27" s="159"/>
      <c r="K27" s="159"/>
      <c r="L27" s="148"/>
      <c r="M27" s="148"/>
      <c r="N27" s="141"/>
      <c r="O27" s="160"/>
      <c r="P27" s="161"/>
      <c r="Q27" s="143"/>
      <c r="R27" s="162"/>
      <c r="S27" s="16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row>
    <row r="28" spans="1:41" ht="12.75" customHeight="1">
      <c r="A28" s="165"/>
      <c r="B28" s="166" t="s">
        <v>202</v>
      </c>
      <c r="C28" s="167"/>
      <c r="D28" s="157" t="s">
        <v>197</v>
      </c>
      <c r="E28" s="168" t="s">
        <v>198</v>
      </c>
      <c r="F28" s="169"/>
      <c r="G28" s="170"/>
      <c r="H28" s="170"/>
      <c r="I28" s="170" t="s">
        <v>199</v>
      </c>
      <c r="J28" s="169"/>
      <c r="K28" s="168"/>
      <c r="L28" s="151"/>
      <c r="M28" s="109"/>
      <c r="N28" s="171"/>
      <c r="O28" s="143"/>
      <c r="P28" s="154"/>
      <c r="Q28" s="154"/>
      <c r="R28" s="172"/>
      <c r="S28" s="163"/>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row>
    <row r="29" spans="1:41">
      <c r="A29" s="173"/>
      <c r="B29" s="174"/>
      <c r="C29" s="175"/>
      <c r="D29" s="176"/>
      <c r="E29" s="176"/>
      <c r="F29" s="177"/>
      <c r="G29" s="177"/>
      <c r="H29" s="177"/>
      <c r="I29" s="177"/>
      <c r="J29" s="177"/>
      <c r="K29" s="157"/>
      <c r="L29" s="157"/>
      <c r="M29" s="157"/>
      <c r="N29" s="178"/>
      <c r="O29" s="160"/>
      <c r="P29" s="161"/>
      <c r="Q29" s="154"/>
      <c r="R29" s="172"/>
      <c r="S29" s="16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row>
    <row r="30" spans="1:41">
      <c r="A30" s="286" t="s">
        <v>200</v>
      </c>
      <c r="B30" s="287"/>
      <c r="C30" s="166" t="s">
        <v>201</v>
      </c>
      <c r="D30" s="288"/>
      <c r="E30" s="289"/>
      <c r="F30" s="289"/>
      <c r="G30" s="289"/>
      <c r="H30" s="289"/>
      <c r="I30" s="289"/>
      <c r="J30" s="290"/>
      <c r="K30" s="166"/>
      <c r="L30" s="179"/>
      <c r="M30" s="180"/>
      <c r="N30" s="178"/>
      <c r="O30" s="143"/>
      <c r="P30" s="154"/>
      <c r="Q30" s="154"/>
      <c r="R30" s="172"/>
      <c r="S30" s="163"/>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row>
    <row r="31" spans="1:41">
      <c r="A31" s="286"/>
      <c r="B31" s="287"/>
      <c r="C31" s="166" t="s">
        <v>18</v>
      </c>
      <c r="D31" s="288"/>
      <c r="E31" s="289"/>
      <c r="F31" s="289"/>
      <c r="G31" s="289"/>
      <c r="H31" s="289"/>
      <c r="I31" s="289"/>
      <c r="J31" s="290"/>
      <c r="K31" s="166" t="s">
        <v>19</v>
      </c>
      <c r="L31" s="181"/>
      <c r="M31" s="119"/>
      <c r="N31" s="182"/>
      <c r="O31" s="160"/>
      <c r="P31" s="161"/>
      <c r="Q31" s="185"/>
      <c r="R31" s="172"/>
      <c r="S31" s="16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row>
    <row r="32" spans="1:41" ht="13.5" thickBot="1">
      <c r="A32" s="186"/>
      <c r="B32" s="187"/>
      <c r="C32" s="188"/>
      <c r="D32" s="188"/>
      <c r="E32" s="188"/>
      <c r="F32" s="189"/>
      <c r="G32" s="189"/>
      <c r="H32" s="189"/>
      <c r="I32" s="190"/>
      <c r="J32" s="191"/>
      <c r="K32" s="191"/>
      <c r="L32" s="190"/>
      <c r="M32" s="190"/>
      <c r="N32" s="192"/>
      <c r="O32" s="193"/>
      <c r="P32" s="194"/>
      <c r="Q32" s="194"/>
      <c r="R32" s="195"/>
      <c r="S32" s="196"/>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row>
    <row r="33" spans="1:41">
      <c r="A33" s="137"/>
      <c r="B33" s="138"/>
      <c r="C33" s="138"/>
      <c r="D33" s="138"/>
      <c r="E33" s="138"/>
      <c r="F33" s="138"/>
      <c r="G33" s="138"/>
      <c r="H33" s="138"/>
      <c r="I33" s="138"/>
      <c r="J33" s="139"/>
      <c r="K33" s="139"/>
      <c r="L33" s="140"/>
      <c r="M33" s="140"/>
      <c r="N33" s="141"/>
      <c r="O33" s="197" t="s">
        <v>190</v>
      </c>
      <c r="P33" s="198"/>
      <c r="Q33" s="198"/>
      <c r="R33" s="142" t="s">
        <v>191</v>
      </c>
      <c r="S33" s="144"/>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row>
    <row r="34" spans="1:41">
      <c r="A34" s="303" t="s">
        <v>192</v>
      </c>
      <c r="B34" s="304"/>
      <c r="C34" s="304"/>
      <c r="D34" s="304"/>
      <c r="E34" s="145"/>
      <c r="F34" s="146"/>
      <c r="G34" s="147"/>
      <c r="H34" s="148"/>
      <c r="I34" s="109"/>
      <c r="J34" s="150" t="s">
        <v>193</v>
      </c>
      <c r="K34" s="151"/>
      <c r="L34" s="151"/>
      <c r="M34" s="152"/>
      <c r="N34" s="153"/>
      <c r="O34" s="154" t="s">
        <v>194</v>
      </c>
      <c r="P34" s="143"/>
      <c r="Q34" s="155"/>
      <c r="R34" s="142" t="s">
        <v>195</v>
      </c>
      <c r="S34" s="144"/>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row>
    <row r="35" spans="1:41">
      <c r="A35" s="156"/>
      <c r="B35" s="157"/>
      <c r="C35" s="157"/>
      <c r="D35" s="157"/>
      <c r="E35" s="157"/>
      <c r="F35" s="158"/>
      <c r="G35" s="158"/>
      <c r="H35" s="158"/>
      <c r="I35" s="158"/>
      <c r="J35" s="159"/>
      <c r="K35" s="159"/>
      <c r="L35" s="148"/>
      <c r="M35" s="148"/>
      <c r="N35" s="141"/>
      <c r="O35" s="160"/>
      <c r="P35" s="161"/>
      <c r="Q35" s="143"/>
      <c r="R35" s="162"/>
      <c r="S35" s="163"/>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row>
    <row r="36" spans="1:41" ht="12.75" customHeight="1">
      <c r="A36" s="165"/>
      <c r="B36" s="166" t="s">
        <v>202</v>
      </c>
      <c r="C36" s="167"/>
      <c r="D36" s="157" t="s">
        <v>197</v>
      </c>
      <c r="E36" s="168" t="s">
        <v>198</v>
      </c>
      <c r="F36" s="169"/>
      <c r="G36" s="170"/>
      <c r="H36" s="170"/>
      <c r="I36" s="170" t="s">
        <v>199</v>
      </c>
      <c r="J36" s="169"/>
      <c r="K36" s="168"/>
      <c r="L36" s="151"/>
      <c r="M36" s="109"/>
      <c r="N36" s="171"/>
      <c r="O36" s="143"/>
      <c r="P36" s="154"/>
      <c r="Q36" s="154"/>
      <c r="R36" s="172"/>
      <c r="S36" s="163"/>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row>
    <row r="37" spans="1:41">
      <c r="A37" s="173"/>
      <c r="B37" s="174"/>
      <c r="C37" s="175"/>
      <c r="D37" s="176"/>
      <c r="E37" s="176"/>
      <c r="F37" s="177"/>
      <c r="G37" s="177"/>
      <c r="H37" s="177"/>
      <c r="I37" s="177"/>
      <c r="J37" s="177"/>
      <c r="K37" s="157"/>
      <c r="L37" s="157"/>
      <c r="M37" s="157"/>
      <c r="N37" s="178"/>
      <c r="O37" s="160"/>
      <c r="P37" s="161"/>
      <c r="Q37" s="154"/>
      <c r="R37" s="172"/>
      <c r="S37" s="163"/>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row>
    <row r="38" spans="1:41">
      <c r="A38" s="286" t="s">
        <v>200</v>
      </c>
      <c r="B38" s="287"/>
      <c r="C38" s="166" t="s">
        <v>201</v>
      </c>
      <c r="D38" s="288"/>
      <c r="E38" s="289"/>
      <c r="F38" s="289"/>
      <c r="G38" s="289"/>
      <c r="H38" s="289"/>
      <c r="I38" s="289"/>
      <c r="J38" s="290"/>
      <c r="K38" s="166"/>
      <c r="L38" s="179"/>
      <c r="M38" s="180"/>
      <c r="N38" s="178"/>
      <c r="O38" s="143"/>
      <c r="P38" s="154"/>
      <c r="Q38" s="154"/>
      <c r="R38" s="172"/>
      <c r="S38" s="163"/>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row>
    <row r="39" spans="1:41">
      <c r="A39" s="286"/>
      <c r="B39" s="287"/>
      <c r="C39" s="166" t="s">
        <v>18</v>
      </c>
      <c r="D39" s="288"/>
      <c r="E39" s="289"/>
      <c r="F39" s="289"/>
      <c r="G39" s="289"/>
      <c r="H39" s="289"/>
      <c r="I39" s="289"/>
      <c r="J39" s="290"/>
      <c r="K39" s="166" t="s">
        <v>19</v>
      </c>
      <c r="L39" s="181"/>
      <c r="M39" s="119"/>
      <c r="N39" s="182"/>
      <c r="O39" s="160"/>
      <c r="P39" s="161"/>
      <c r="Q39" s="185"/>
      <c r="R39" s="172"/>
      <c r="S39" s="163"/>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row>
    <row r="40" spans="1:41" ht="13.5" thickBot="1">
      <c r="A40" s="186"/>
      <c r="B40" s="187"/>
      <c r="C40" s="188"/>
      <c r="D40" s="188"/>
      <c r="E40" s="188"/>
      <c r="F40" s="189"/>
      <c r="G40" s="189"/>
      <c r="H40" s="189"/>
      <c r="I40" s="190"/>
      <c r="J40" s="191"/>
      <c r="K40" s="191"/>
      <c r="L40" s="190"/>
      <c r="M40" s="190"/>
      <c r="N40" s="192"/>
      <c r="O40" s="193"/>
      <c r="P40" s="194"/>
      <c r="Q40" s="194"/>
      <c r="R40" s="195"/>
      <c r="S40" s="196"/>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row>
    <row r="41" spans="1:41">
      <c r="A41" s="137"/>
      <c r="B41" s="138"/>
      <c r="C41" s="138"/>
      <c r="D41" s="138"/>
      <c r="E41" s="138"/>
      <c r="F41" s="138"/>
      <c r="G41" s="138"/>
      <c r="H41" s="138"/>
      <c r="I41" s="138"/>
      <c r="J41" s="139"/>
      <c r="K41" s="139"/>
      <c r="L41" s="140"/>
      <c r="M41" s="140"/>
      <c r="N41" s="141"/>
      <c r="O41" s="197" t="s">
        <v>190</v>
      </c>
      <c r="P41" s="198"/>
      <c r="Q41" s="198"/>
      <c r="R41" s="142" t="s">
        <v>191</v>
      </c>
      <c r="S41" s="144"/>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row>
    <row r="42" spans="1:41">
      <c r="A42" s="298" t="s">
        <v>192</v>
      </c>
      <c r="B42" s="299"/>
      <c r="C42" s="299"/>
      <c r="D42" s="300"/>
      <c r="E42" s="145"/>
      <c r="F42" s="146"/>
      <c r="G42" s="147"/>
      <c r="H42" s="148"/>
      <c r="I42" s="109"/>
      <c r="J42" s="150" t="s">
        <v>193</v>
      </c>
      <c r="K42" s="151"/>
      <c r="L42" s="151"/>
      <c r="M42" s="152"/>
      <c r="N42" s="153"/>
      <c r="O42" s="154" t="s">
        <v>194</v>
      </c>
      <c r="P42" s="143"/>
      <c r="Q42" s="155"/>
      <c r="R42" s="142" t="s">
        <v>195</v>
      </c>
      <c r="S42" s="144"/>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row>
    <row r="43" spans="1:41">
      <c r="A43" s="156"/>
      <c r="B43" s="157"/>
      <c r="C43" s="157"/>
      <c r="D43" s="157"/>
      <c r="E43" s="157"/>
      <c r="F43" s="158"/>
      <c r="G43" s="158"/>
      <c r="H43" s="158"/>
      <c r="I43" s="158"/>
      <c r="J43" s="159"/>
      <c r="K43" s="159"/>
      <c r="L43" s="148"/>
      <c r="M43" s="148"/>
      <c r="N43" s="141"/>
      <c r="O43" s="160"/>
      <c r="P43" s="161"/>
      <c r="Q43" s="143"/>
      <c r="R43" s="162"/>
      <c r="S43" s="163"/>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row>
    <row r="44" spans="1:41" ht="12.75" customHeight="1">
      <c r="A44" s="165"/>
      <c r="B44" s="166" t="s">
        <v>196</v>
      </c>
      <c r="C44" s="167"/>
      <c r="D44" s="157" t="s">
        <v>197</v>
      </c>
      <c r="E44" s="168" t="s">
        <v>198</v>
      </c>
      <c r="F44" s="169"/>
      <c r="G44" s="170"/>
      <c r="H44" s="170"/>
      <c r="I44" s="170" t="s">
        <v>199</v>
      </c>
      <c r="J44" s="169"/>
      <c r="K44" s="168"/>
      <c r="L44" s="151"/>
      <c r="M44" s="109"/>
      <c r="N44" s="171"/>
      <c r="O44" s="143"/>
      <c r="P44" s="154"/>
      <c r="Q44" s="154"/>
      <c r="R44" s="172"/>
      <c r="S44" s="163"/>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row>
    <row r="45" spans="1:41">
      <c r="A45" s="173"/>
      <c r="B45" s="174"/>
      <c r="C45" s="175"/>
      <c r="D45" s="176"/>
      <c r="E45" s="176"/>
      <c r="F45" s="177"/>
      <c r="G45" s="177"/>
      <c r="H45" s="177"/>
      <c r="I45" s="177"/>
      <c r="J45" s="177"/>
      <c r="K45" s="157"/>
      <c r="L45" s="157"/>
      <c r="M45" s="157"/>
      <c r="N45" s="178"/>
      <c r="O45" s="160"/>
      <c r="P45" s="161"/>
      <c r="Q45" s="154"/>
      <c r="R45" s="172"/>
      <c r="S45" s="163"/>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row>
    <row r="46" spans="1:41">
      <c r="A46" s="286" t="s">
        <v>200</v>
      </c>
      <c r="B46" s="287"/>
      <c r="C46" s="166" t="s">
        <v>201</v>
      </c>
      <c r="D46" s="288"/>
      <c r="E46" s="289"/>
      <c r="F46" s="289"/>
      <c r="G46" s="289"/>
      <c r="H46" s="289"/>
      <c r="I46" s="289"/>
      <c r="J46" s="290"/>
      <c r="K46" s="166"/>
      <c r="L46" s="179"/>
      <c r="M46" s="180"/>
      <c r="N46" s="178"/>
      <c r="O46" s="143"/>
      <c r="P46" s="154"/>
      <c r="Q46" s="154"/>
      <c r="R46" s="172"/>
      <c r="S46" s="163"/>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row>
    <row r="47" spans="1:41">
      <c r="A47" s="286"/>
      <c r="B47" s="287"/>
      <c r="C47" s="166" t="s">
        <v>18</v>
      </c>
      <c r="D47" s="288"/>
      <c r="E47" s="289"/>
      <c r="F47" s="289"/>
      <c r="G47" s="289"/>
      <c r="H47" s="289"/>
      <c r="I47" s="289"/>
      <c r="J47" s="290"/>
      <c r="K47" s="166" t="s">
        <v>19</v>
      </c>
      <c r="L47" s="181"/>
      <c r="M47" s="119"/>
      <c r="N47" s="182"/>
      <c r="O47" s="160"/>
      <c r="P47" s="161"/>
      <c r="Q47" s="185"/>
      <c r="R47" s="172"/>
      <c r="S47" s="163"/>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row>
    <row r="48" spans="1:41" ht="13.5" thickBot="1">
      <c r="A48" s="186"/>
      <c r="B48" s="187"/>
      <c r="C48" s="188"/>
      <c r="D48" s="188"/>
      <c r="E48" s="188"/>
      <c r="F48" s="189"/>
      <c r="G48" s="189"/>
      <c r="H48" s="189"/>
      <c r="I48" s="190"/>
      <c r="J48" s="191"/>
      <c r="K48" s="191"/>
      <c r="L48" s="190"/>
      <c r="M48" s="190"/>
      <c r="N48" s="192"/>
      <c r="O48" s="193"/>
      <c r="P48" s="194"/>
      <c r="Q48" s="194"/>
      <c r="R48" s="195"/>
      <c r="S48" s="163"/>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row>
    <row r="49" spans="1:41">
      <c r="A49" s="137"/>
      <c r="B49" s="138"/>
      <c r="C49" s="138"/>
      <c r="D49" s="138"/>
      <c r="E49" s="138"/>
      <c r="F49" s="138"/>
      <c r="G49" s="138"/>
      <c r="H49" s="138"/>
      <c r="I49" s="138"/>
      <c r="J49" s="139"/>
      <c r="K49" s="139"/>
      <c r="L49" s="140"/>
      <c r="M49" s="140"/>
      <c r="N49" s="141"/>
      <c r="O49" s="197" t="s">
        <v>190</v>
      </c>
      <c r="P49" s="198"/>
      <c r="Q49" s="198"/>
      <c r="R49" s="197" t="s">
        <v>191</v>
      </c>
      <c r="S49" s="144"/>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row>
    <row r="50" spans="1:41">
      <c r="A50" s="298" t="s">
        <v>192</v>
      </c>
      <c r="B50" s="305"/>
      <c r="C50" s="305"/>
      <c r="D50" s="305"/>
      <c r="E50" s="145"/>
      <c r="F50" s="146"/>
      <c r="G50" s="147"/>
      <c r="H50" s="148"/>
      <c r="I50" s="109"/>
      <c r="J50" s="150" t="s">
        <v>193</v>
      </c>
      <c r="K50" s="151"/>
      <c r="L50" s="151"/>
      <c r="M50" s="152"/>
      <c r="N50" s="153"/>
      <c r="O50" s="154" t="s">
        <v>194</v>
      </c>
      <c r="P50" s="143"/>
      <c r="Q50" s="155"/>
      <c r="R50" s="142" t="s">
        <v>195</v>
      </c>
      <c r="S50" s="144"/>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row>
    <row r="51" spans="1:41">
      <c r="A51" s="156"/>
      <c r="B51" s="157"/>
      <c r="C51" s="157"/>
      <c r="D51" s="157"/>
      <c r="E51" s="157"/>
      <c r="F51" s="158"/>
      <c r="G51" s="158"/>
      <c r="H51" s="158"/>
      <c r="I51" s="158"/>
      <c r="J51" s="159"/>
      <c r="K51" s="159"/>
      <c r="L51" s="148"/>
      <c r="M51" s="148"/>
      <c r="N51" s="141"/>
      <c r="O51" s="160"/>
      <c r="P51" s="161"/>
      <c r="Q51" s="143"/>
      <c r="R51" s="162"/>
      <c r="S51" s="163"/>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row>
    <row r="52" spans="1:41" ht="12.75" customHeight="1">
      <c r="A52" s="165"/>
      <c r="B52" s="166" t="s">
        <v>196</v>
      </c>
      <c r="C52" s="167"/>
      <c r="D52" s="157" t="s">
        <v>197</v>
      </c>
      <c r="E52" s="168" t="s">
        <v>198</v>
      </c>
      <c r="F52" s="169"/>
      <c r="G52" s="170"/>
      <c r="H52" s="170"/>
      <c r="I52" s="170" t="s">
        <v>199</v>
      </c>
      <c r="J52" s="169"/>
      <c r="K52" s="168"/>
      <c r="L52" s="151"/>
      <c r="M52" s="109"/>
      <c r="N52" s="171"/>
      <c r="O52" s="143"/>
      <c r="P52" s="154"/>
      <c r="Q52" s="154"/>
      <c r="R52" s="172"/>
      <c r="S52" s="163"/>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row>
    <row r="53" spans="1:41">
      <c r="A53" s="173"/>
      <c r="B53" s="174"/>
      <c r="C53" s="175"/>
      <c r="D53" s="176"/>
      <c r="E53" s="176"/>
      <c r="F53" s="177"/>
      <c r="G53" s="177"/>
      <c r="H53" s="177"/>
      <c r="I53" s="177"/>
      <c r="J53" s="177"/>
      <c r="K53" s="157"/>
      <c r="L53" s="157"/>
      <c r="M53" s="157"/>
      <c r="N53" s="178"/>
      <c r="O53" s="160"/>
      <c r="P53" s="161"/>
      <c r="Q53" s="154"/>
      <c r="R53" s="172"/>
      <c r="S53" s="163"/>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row>
    <row r="54" spans="1:41">
      <c r="A54" s="286" t="s">
        <v>200</v>
      </c>
      <c r="B54" s="287"/>
      <c r="C54" s="166" t="s">
        <v>201</v>
      </c>
      <c r="D54" s="288"/>
      <c r="E54" s="289"/>
      <c r="F54" s="289"/>
      <c r="G54" s="289"/>
      <c r="H54" s="289"/>
      <c r="I54" s="289"/>
      <c r="J54" s="290"/>
      <c r="K54" s="166"/>
      <c r="L54" s="179"/>
      <c r="M54" s="180"/>
      <c r="N54" s="178"/>
      <c r="O54" s="143"/>
      <c r="P54" s="154"/>
      <c r="Q54" s="154"/>
      <c r="R54" s="172"/>
      <c r="S54" s="163"/>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row>
    <row r="55" spans="1:41">
      <c r="A55" s="286"/>
      <c r="B55" s="287"/>
      <c r="C55" s="166" t="s">
        <v>18</v>
      </c>
      <c r="D55" s="288"/>
      <c r="E55" s="289"/>
      <c r="F55" s="289"/>
      <c r="G55" s="289"/>
      <c r="H55" s="289"/>
      <c r="I55" s="289"/>
      <c r="J55" s="290"/>
      <c r="K55" s="166" t="s">
        <v>19</v>
      </c>
      <c r="L55" s="181"/>
      <c r="M55" s="119"/>
      <c r="N55" s="182"/>
      <c r="O55" s="160"/>
      <c r="P55" s="161"/>
      <c r="Q55" s="185"/>
      <c r="R55" s="172"/>
      <c r="S55" s="163"/>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row>
    <row r="56" spans="1:41" ht="13.5" thickBot="1">
      <c r="A56" s="186"/>
      <c r="B56" s="187"/>
      <c r="C56" s="188"/>
      <c r="D56" s="188"/>
      <c r="E56" s="188"/>
      <c r="F56" s="189"/>
      <c r="G56" s="189"/>
      <c r="H56" s="189"/>
      <c r="I56" s="190"/>
      <c r="J56" s="191"/>
      <c r="K56" s="191"/>
      <c r="L56" s="190"/>
      <c r="M56" s="190"/>
      <c r="N56" s="192"/>
      <c r="O56" s="193"/>
      <c r="P56" s="194"/>
      <c r="Q56" s="194"/>
      <c r="R56" s="195"/>
      <c r="S56" s="196"/>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row>
    <row r="57" spans="1:41">
      <c r="A57" s="137"/>
      <c r="B57" s="138"/>
      <c r="C57" s="138"/>
      <c r="D57" s="138"/>
      <c r="E57" s="138"/>
      <c r="F57" s="138"/>
      <c r="G57" s="138"/>
      <c r="H57" s="138"/>
      <c r="I57" s="138"/>
      <c r="J57" s="139"/>
      <c r="K57" s="139"/>
      <c r="L57" s="140"/>
      <c r="M57" s="140"/>
      <c r="N57" s="141"/>
      <c r="O57" s="197" t="s">
        <v>190</v>
      </c>
      <c r="P57" s="198"/>
      <c r="Q57" s="198"/>
      <c r="R57" s="142" t="s">
        <v>191</v>
      </c>
      <c r="S57" s="144"/>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row>
    <row r="58" spans="1:41">
      <c r="A58" s="298" t="s">
        <v>192</v>
      </c>
      <c r="B58" s="299"/>
      <c r="C58" s="299"/>
      <c r="D58" s="300"/>
      <c r="E58" s="145"/>
      <c r="F58" s="146"/>
      <c r="G58" s="147"/>
      <c r="H58" s="148"/>
      <c r="I58" s="109"/>
      <c r="J58" s="150" t="s">
        <v>193</v>
      </c>
      <c r="K58" s="151"/>
      <c r="L58" s="151"/>
      <c r="M58" s="152"/>
      <c r="N58" s="153"/>
      <c r="O58" s="154" t="s">
        <v>194</v>
      </c>
      <c r="P58" s="143"/>
      <c r="Q58" s="155"/>
      <c r="R58" s="142" t="s">
        <v>195</v>
      </c>
      <c r="S58" s="144"/>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row>
    <row r="59" spans="1:41">
      <c r="A59" s="156"/>
      <c r="B59" s="157"/>
      <c r="C59" s="157"/>
      <c r="D59" s="157"/>
      <c r="E59" s="157"/>
      <c r="F59" s="158"/>
      <c r="G59" s="158"/>
      <c r="H59" s="158"/>
      <c r="I59" s="158"/>
      <c r="J59" s="159"/>
      <c r="K59" s="159"/>
      <c r="L59" s="148"/>
      <c r="M59" s="148"/>
      <c r="N59" s="141"/>
      <c r="O59" s="160"/>
      <c r="P59" s="161"/>
      <c r="Q59" s="143"/>
      <c r="R59" s="162"/>
      <c r="S59" s="163"/>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row>
    <row r="60" spans="1:41" ht="12.75" customHeight="1">
      <c r="A60" s="165"/>
      <c r="B60" s="166" t="s">
        <v>196</v>
      </c>
      <c r="C60" s="167"/>
      <c r="D60" s="157" t="s">
        <v>197</v>
      </c>
      <c r="E60" s="168" t="s">
        <v>198</v>
      </c>
      <c r="F60" s="169"/>
      <c r="G60" s="170"/>
      <c r="H60" s="170"/>
      <c r="I60" s="170" t="s">
        <v>199</v>
      </c>
      <c r="J60" s="169"/>
      <c r="K60" s="168"/>
      <c r="L60" s="151"/>
      <c r="M60" s="109"/>
      <c r="N60" s="171"/>
      <c r="O60" s="143"/>
      <c r="P60" s="154"/>
      <c r="Q60" s="154"/>
      <c r="R60" s="172"/>
      <c r="S60" s="163"/>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row>
    <row r="61" spans="1:41">
      <c r="A61" s="173"/>
      <c r="B61" s="174"/>
      <c r="C61" s="175"/>
      <c r="D61" s="176"/>
      <c r="E61" s="176"/>
      <c r="F61" s="177"/>
      <c r="G61" s="177"/>
      <c r="H61" s="177"/>
      <c r="I61" s="177"/>
      <c r="J61" s="177"/>
      <c r="K61" s="157"/>
      <c r="L61" s="157"/>
      <c r="M61" s="157"/>
      <c r="N61" s="178"/>
      <c r="O61" s="160"/>
      <c r="P61" s="161"/>
      <c r="Q61" s="154"/>
      <c r="R61" s="172"/>
      <c r="S61" s="163"/>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row>
    <row r="62" spans="1:41">
      <c r="A62" s="286" t="s">
        <v>200</v>
      </c>
      <c r="B62" s="287"/>
      <c r="C62" s="166" t="s">
        <v>201</v>
      </c>
      <c r="D62" s="288"/>
      <c r="E62" s="289"/>
      <c r="F62" s="289"/>
      <c r="G62" s="289"/>
      <c r="H62" s="289"/>
      <c r="I62" s="289"/>
      <c r="J62" s="290"/>
      <c r="K62" s="166"/>
      <c r="L62" s="179"/>
      <c r="M62" s="180"/>
      <c r="N62" s="178"/>
      <c r="O62" s="143"/>
      <c r="P62" s="154"/>
      <c r="Q62" s="154"/>
      <c r="R62" s="172"/>
      <c r="S62" s="163"/>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row>
    <row r="63" spans="1:41">
      <c r="A63" s="286"/>
      <c r="B63" s="287"/>
      <c r="C63" s="166" t="s">
        <v>18</v>
      </c>
      <c r="D63" s="288"/>
      <c r="E63" s="289"/>
      <c r="F63" s="289"/>
      <c r="G63" s="289"/>
      <c r="H63" s="289"/>
      <c r="I63" s="289"/>
      <c r="J63" s="290"/>
      <c r="K63" s="166" t="s">
        <v>19</v>
      </c>
      <c r="L63" s="181"/>
      <c r="M63" s="119"/>
      <c r="N63" s="182"/>
      <c r="O63" s="160"/>
      <c r="P63" s="161"/>
      <c r="Q63" s="185"/>
      <c r="R63" s="172"/>
      <c r="S63" s="163"/>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row>
    <row r="64" spans="1:41" ht="13.5" thickBot="1">
      <c r="A64" s="186"/>
      <c r="B64" s="187"/>
      <c r="C64" s="188"/>
      <c r="D64" s="188"/>
      <c r="E64" s="188"/>
      <c r="F64" s="189"/>
      <c r="G64" s="189"/>
      <c r="H64" s="189"/>
      <c r="I64" s="190"/>
      <c r="J64" s="191"/>
      <c r="K64" s="191"/>
      <c r="L64" s="190"/>
      <c r="M64" s="190"/>
      <c r="N64" s="192"/>
      <c r="O64" s="193"/>
      <c r="P64" s="194"/>
      <c r="Q64" s="194"/>
      <c r="R64" s="195"/>
      <c r="S64" s="196"/>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row>
    <row r="65" spans="1:41">
      <c r="A65" s="137"/>
      <c r="B65" s="138"/>
      <c r="C65" s="138"/>
      <c r="D65" s="138"/>
      <c r="E65" s="138"/>
      <c r="F65" s="138"/>
      <c r="G65" s="138"/>
      <c r="H65" s="138"/>
      <c r="I65" s="138"/>
      <c r="J65" s="139"/>
      <c r="K65" s="139"/>
      <c r="L65" s="140"/>
      <c r="M65" s="140"/>
      <c r="N65" s="141"/>
      <c r="O65" s="197" t="s">
        <v>190</v>
      </c>
      <c r="P65" s="198"/>
      <c r="Q65" s="198"/>
      <c r="R65" s="142" t="s">
        <v>191</v>
      </c>
      <c r="S65" s="144"/>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row>
    <row r="66" spans="1:41">
      <c r="A66" s="298" t="s">
        <v>192</v>
      </c>
      <c r="B66" s="305"/>
      <c r="C66" s="305"/>
      <c r="D66" s="305"/>
      <c r="E66" s="145"/>
      <c r="F66" s="146"/>
      <c r="G66" s="147"/>
      <c r="H66" s="148"/>
      <c r="I66" s="109"/>
      <c r="J66" s="150" t="s">
        <v>193</v>
      </c>
      <c r="K66" s="151"/>
      <c r="L66" s="151"/>
      <c r="M66" s="152"/>
      <c r="N66" s="153"/>
      <c r="O66" s="154" t="s">
        <v>194</v>
      </c>
      <c r="P66" s="143"/>
      <c r="Q66" s="155"/>
      <c r="R66" s="142" t="s">
        <v>195</v>
      </c>
      <c r="S66" s="144"/>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row>
    <row r="67" spans="1:41">
      <c r="A67" s="156"/>
      <c r="B67" s="157"/>
      <c r="C67" s="157"/>
      <c r="D67" s="157"/>
      <c r="E67" s="157"/>
      <c r="F67" s="158"/>
      <c r="G67" s="158"/>
      <c r="H67" s="158"/>
      <c r="I67" s="158"/>
      <c r="J67" s="159"/>
      <c r="K67" s="159"/>
      <c r="L67" s="148"/>
      <c r="M67" s="148"/>
      <c r="N67" s="141"/>
      <c r="O67" s="160"/>
      <c r="P67" s="161"/>
      <c r="Q67" s="143"/>
      <c r="R67" s="162"/>
      <c r="S67" s="163"/>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row>
    <row r="68" spans="1:41" ht="12.75" customHeight="1">
      <c r="A68" s="165"/>
      <c r="B68" s="166" t="s">
        <v>196</v>
      </c>
      <c r="C68" s="167"/>
      <c r="D68" s="157" t="s">
        <v>197</v>
      </c>
      <c r="E68" s="168" t="s">
        <v>198</v>
      </c>
      <c r="F68" s="169"/>
      <c r="G68" s="170"/>
      <c r="H68" s="170"/>
      <c r="I68" s="170" t="s">
        <v>199</v>
      </c>
      <c r="J68" s="169"/>
      <c r="K68" s="168"/>
      <c r="L68" s="151"/>
      <c r="M68" s="109"/>
      <c r="N68" s="171"/>
      <c r="O68" s="143"/>
      <c r="P68" s="154"/>
      <c r="Q68" s="154"/>
      <c r="R68" s="172"/>
      <c r="S68" s="163"/>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row>
    <row r="69" spans="1:41">
      <c r="A69" s="173"/>
      <c r="B69" s="174"/>
      <c r="C69" s="175"/>
      <c r="D69" s="176"/>
      <c r="E69" s="176"/>
      <c r="F69" s="177"/>
      <c r="G69" s="177"/>
      <c r="H69" s="177"/>
      <c r="I69" s="177"/>
      <c r="J69" s="177"/>
      <c r="K69" s="157"/>
      <c r="L69" s="157"/>
      <c r="M69" s="157"/>
      <c r="N69" s="178"/>
      <c r="O69" s="160"/>
      <c r="P69" s="161"/>
      <c r="Q69" s="154"/>
      <c r="R69" s="172"/>
      <c r="S69" s="163"/>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row>
    <row r="70" spans="1:41">
      <c r="A70" s="286" t="s">
        <v>200</v>
      </c>
      <c r="B70" s="287"/>
      <c r="C70" s="166" t="s">
        <v>201</v>
      </c>
      <c r="D70" s="288"/>
      <c r="E70" s="289"/>
      <c r="F70" s="289"/>
      <c r="G70" s="289"/>
      <c r="H70" s="289"/>
      <c r="I70" s="289"/>
      <c r="J70" s="290"/>
      <c r="K70" s="166"/>
      <c r="L70" s="179"/>
      <c r="M70" s="180"/>
      <c r="N70" s="178"/>
      <c r="O70" s="143"/>
      <c r="P70" s="154"/>
      <c r="Q70" s="154"/>
      <c r="R70" s="172"/>
      <c r="S70" s="163"/>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row>
    <row r="71" spans="1:41">
      <c r="A71" s="286"/>
      <c r="B71" s="287"/>
      <c r="C71" s="166" t="s">
        <v>18</v>
      </c>
      <c r="D71" s="288"/>
      <c r="E71" s="289"/>
      <c r="F71" s="289"/>
      <c r="G71" s="289"/>
      <c r="H71" s="289"/>
      <c r="I71" s="289"/>
      <c r="J71" s="290"/>
      <c r="K71" s="166" t="s">
        <v>19</v>
      </c>
      <c r="L71" s="181"/>
      <c r="M71" s="119"/>
      <c r="N71" s="182"/>
      <c r="O71" s="160"/>
      <c r="P71" s="161"/>
      <c r="Q71" s="185"/>
      <c r="R71" s="172"/>
      <c r="S71" s="163"/>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row>
    <row r="72" spans="1:41" ht="13.5" thickBot="1">
      <c r="A72" s="186"/>
      <c r="B72" s="187"/>
      <c r="C72" s="188"/>
      <c r="D72" s="188"/>
      <c r="E72" s="188"/>
      <c r="F72" s="189"/>
      <c r="G72" s="189"/>
      <c r="H72" s="189"/>
      <c r="I72" s="190"/>
      <c r="J72" s="191"/>
      <c r="K72" s="191"/>
      <c r="L72" s="190"/>
      <c r="M72" s="190"/>
      <c r="N72" s="192"/>
      <c r="O72" s="194"/>
      <c r="P72" s="194"/>
      <c r="Q72" s="194"/>
      <c r="R72" s="195"/>
      <c r="S72" s="196"/>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row>
    <row r="73" spans="1:41">
      <c r="A73" s="306" t="s">
        <v>40</v>
      </c>
      <c r="B73" s="306"/>
      <c r="C73" s="306"/>
      <c r="D73" s="306"/>
      <c r="E73" s="306"/>
      <c r="F73" s="306"/>
      <c r="G73" s="306"/>
      <c r="H73" s="306"/>
      <c r="I73" s="306"/>
      <c r="J73" s="306"/>
      <c r="K73" s="306"/>
      <c r="L73" s="306"/>
      <c r="M73" s="306"/>
      <c r="N73" s="306"/>
      <c r="O73" s="306"/>
      <c r="P73" s="306"/>
      <c r="Q73" s="306"/>
      <c r="R73" s="306"/>
      <c r="S73" s="306"/>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row>
    <row r="74" spans="1:41">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row>
    <row r="75" spans="1:41">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row>
    <row r="76" spans="1:41">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row>
    <row r="77" spans="1:41">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row>
    <row r="78" spans="1:41">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row>
    <row r="79" spans="1:41">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row>
    <row r="80" spans="1:41">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row>
    <row r="81" spans="19:41">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row>
    <row r="82" spans="19:41">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row>
    <row r="83" spans="19:41">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row>
    <row r="84" spans="19:41">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row>
    <row r="85" spans="19:41">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row>
    <row r="86" spans="19:41">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row>
    <row r="87" spans="19:41">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row>
    <row r="88" spans="19:41">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row>
    <row r="89" spans="19:41">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row>
    <row r="90" spans="19:41">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row>
    <row r="91" spans="19:41">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row>
    <row r="92" spans="19:41">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row>
    <row r="93" spans="19:41">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row>
    <row r="94" spans="19:41">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row>
    <row r="95" spans="19:41">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row>
    <row r="96" spans="19:41">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row>
    <row r="97" spans="20:41">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row>
    <row r="98" spans="20:41">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row>
    <row r="99" spans="20:41">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row>
    <row r="100" spans="20:41">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row>
    <row r="101" spans="20:41">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row>
    <row r="102" spans="20:41">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row>
    <row r="103" spans="20:41">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row>
    <row r="104" spans="20:41">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row>
    <row r="105" spans="20:41">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row>
    <row r="106" spans="20:41">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row>
    <row r="107" spans="20:41">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row>
    <row r="108" spans="20:41">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row>
    <row r="109" spans="20:41">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row>
    <row r="110" spans="20:41">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row>
    <row r="111" spans="20:41">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row>
    <row r="112" spans="20:41">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row>
    <row r="113" spans="20:41">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row>
    <row r="114" spans="20:41">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row>
    <row r="115" spans="20:41">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row>
    <row r="116" spans="20:41">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row>
    <row r="117" spans="20:41">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row>
    <row r="118" spans="20:41">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row>
    <row r="119" spans="20:41">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row>
    <row r="120" spans="20:41">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row>
    <row r="121" spans="20:41">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row>
    <row r="122" spans="20:41">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row>
  </sheetData>
  <mergeCells count="44">
    <mergeCell ref="A70:B70"/>
    <mergeCell ref="D70:J70"/>
    <mergeCell ref="A71:B71"/>
    <mergeCell ref="D71:J71"/>
    <mergeCell ref="A73:S73"/>
    <mergeCell ref="A66:D66"/>
    <mergeCell ref="A47:B47"/>
    <mergeCell ref="D47:J47"/>
    <mergeCell ref="A50:D50"/>
    <mergeCell ref="A54:B54"/>
    <mergeCell ref="D54:J54"/>
    <mergeCell ref="A55:B55"/>
    <mergeCell ref="D55:J55"/>
    <mergeCell ref="A58:D58"/>
    <mergeCell ref="A62:B62"/>
    <mergeCell ref="D62:J62"/>
    <mergeCell ref="A63:B63"/>
    <mergeCell ref="D63:J63"/>
    <mergeCell ref="A46:B46"/>
    <mergeCell ref="D46:J46"/>
    <mergeCell ref="A26:D26"/>
    <mergeCell ref="A30:B30"/>
    <mergeCell ref="D30:J30"/>
    <mergeCell ref="A31:B31"/>
    <mergeCell ref="D31:J31"/>
    <mergeCell ref="A34:D34"/>
    <mergeCell ref="A38:B38"/>
    <mergeCell ref="D38:J38"/>
    <mergeCell ref="A39:B39"/>
    <mergeCell ref="D39:J39"/>
    <mergeCell ref="A42:D42"/>
    <mergeCell ref="A23:B23"/>
    <mergeCell ref="D23:J23"/>
    <mergeCell ref="A1:R4"/>
    <mergeCell ref="O7:P7"/>
    <mergeCell ref="Q7:R7"/>
    <mergeCell ref="A10:D10"/>
    <mergeCell ref="A14:B14"/>
    <mergeCell ref="D14:J14"/>
    <mergeCell ref="A15:B15"/>
    <mergeCell ref="D15:J15"/>
    <mergeCell ref="A18:D18"/>
    <mergeCell ref="A22:B22"/>
    <mergeCell ref="D22:J22"/>
  </mergeCells>
  <pageMargins left="0.7" right="0.7" top="0.75" bottom="0.7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409575</xdr:colOff>
                    <xdr:row>8</xdr:row>
                    <xdr:rowOff>133350</xdr:rowOff>
                  </from>
                  <to>
                    <xdr:col>11</xdr:col>
                    <xdr:colOff>228600</xdr:colOff>
                    <xdr:row>10</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19050</xdr:colOff>
                    <xdr:row>8</xdr:row>
                    <xdr:rowOff>104775</xdr:rowOff>
                  </from>
                  <to>
                    <xdr:col>10</xdr:col>
                    <xdr:colOff>476250</xdr:colOff>
                    <xdr:row>10</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409575</xdr:colOff>
                    <xdr:row>16</xdr:row>
                    <xdr:rowOff>133350</xdr:rowOff>
                  </from>
                  <to>
                    <xdr:col>11</xdr:col>
                    <xdr:colOff>228600</xdr:colOff>
                    <xdr:row>18</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19050</xdr:colOff>
                    <xdr:row>16</xdr:row>
                    <xdr:rowOff>104775</xdr:rowOff>
                  </from>
                  <to>
                    <xdr:col>10</xdr:col>
                    <xdr:colOff>476250</xdr:colOff>
                    <xdr:row>18</xdr:row>
                    <xdr:rowOff>57150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409575</xdr:colOff>
                    <xdr:row>24</xdr:row>
                    <xdr:rowOff>133350</xdr:rowOff>
                  </from>
                  <to>
                    <xdr:col>11</xdr:col>
                    <xdr:colOff>228600</xdr:colOff>
                    <xdr:row>26</xdr:row>
                    <xdr:rowOff>38100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19050</xdr:colOff>
                    <xdr:row>24</xdr:row>
                    <xdr:rowOff>104775</xdr:rowOff>
                  </from>
                  <to>
                    <xdr:col>10</xdr:col>
                    <xdr:colOff>476250</xdr:colOff>
                    <xdr:row>26</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409575</xdr:colOff>
                    <xdr:row>32</xdr:row>
                    <xdr:rowOff>133350</xdr:rowOff>
                  </from>
                  <to>
                    <xdr:col>11</xdr:col>
                    <xdr:colOff>228600</xdr:colOff>
                    <xdr:row>34</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10</xdr:col>
                    <xdr:colOff>19050</xdr:colOff>
                    <xdr:row>32</xdr:row>
                    <xdr:rowOff>104775</xdr:rowOff>
                  </from>
                  <to>
                    <xdr:col>10</xdr:col>
                    <xdr:colOff>476250</xdr:colOff>
                    <xdr:row>34</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409575</xdr:colOff>
                    <xdr:row>40</xdr:row>
                    <xdr:rowOff>133350</xdr:rowOff>
                  </from>
                  <to>
                    <xdr:col>11</xdr:col>
                    <xdr:colOff>228600</xdr:colOff>
                    <xdr:row>42</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10</xdr:col>
                    <xdr:colOff>19050</xdr:colOff>
                    <xdr:row>40</xdr:row>
                    <xdr:rowOff>104775</xdr:rowOff>
                  </from>
                  <to>
                    <xdr:col>10</xdr:col>
                    <xdr:colOff>476250</xdr:colOff>
                    <xdr:row>42</xdr:row>
                    <xdr:rowOff>57150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409575</xdr:colOff>
                    <xdr:row>48</xdr:row>
                    <xdr:rowOff>133350</xdr:rowOff>
                  </from>
                  <to>
                    <xdr:col>11</xdr:col>
                    <xdr:colOff>228600</xdr:colOff>
                    <xdr:row>50</xdr:row>
                    <xdr:rowOff>38100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19050</xdr:colOff>
                    <xdr:row>48</xdr:row>
                    <xdr:rowOff>104775</xdr:rowOff>
                  </from>
                  <to>
                    <xdr:col>10</xdr:col>
                    <xdr:colOff>476250</xdr:colOff>
                    <xdr:row>50</xdr:row>
                    <xdr:rowOff>57150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409575</xdr:colOff>
                    <xdr:row>56</xdr:row>
                    <xdr:rowOff>133350</xdr:rowOff>
                  </from>
                  <to>
                    <xdr:col>11</xdr:col>
                    <xdr:colOff>228600</xdr:colOff>
                    <xdr:row>58</xdr:row>
                    <xdr:rowOff>38100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19050</xdr:colOff>
                    <xdr:row>56</xdr:row>
                    <xdr:rowOff>104775</xdr:rowOff>
                  </from>
                  <to>
                    <xdr:col>10</xdr:col>
                    <xdr:colOff>476250</xdr:colOff>
                    <xdr:row>58</xdr:row>
                    <xdr:rowOff>57150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409575</xdr:colOff>
                    <xdr:row>64</xdr:row>
                    <xdr:rowOff>133350</xdr:rowOff>
                  </from>
                  <to>
                    <xdr:col>11</xdr:col>
                    <xdr:colOff>228600</xdr:colOff>
                    <xdr:row>66</xdr:row>
                    <xdr:rowOff>38100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10</xdr:col>
                    <xdr:colOff>19050</xdr:colOff>
                    <xdr:row>64</xdr:row>
                    <xdr:rowOff>104775</xdr:rowOff>
                  </from>
                  <to>
                    <xdr:col>10</xdr:col>
                    <xdr:colOff>476250</xdr:colOff>
                    <xdr:row>66</xdr:row>
                    <xdr:rowOff>57150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17</xdr:col>
                    <xdr:colOff>276225</xdr:colOff>
                    <xdr:row>5</xdr:row>
                    <xdr:rowOff>123825</xdr:rowOff>
                  </from>
                  <to>
                    <xdr:col>17</xdr:col>
                    <xdr:colOff>581025</xdr:colOff>
                    <xdr:row>7</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15</xdr:col>
                    <xdr:colOff>457200</xdr:colOff>
                    <xdr:row>5</xdr:row>
                    <xdr:rowOff>123825</xdr:rowOff>
                  </from>
                  <to>
                    <xdr:col>16</xdr:col>
                    <xdr:colOff>152400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ARD ARF</vt:lpstr>
      <vt:lpstr>Attachment A</vt:lpstr>
      <vt:lpstr>Load_zone</vt:lpstr>
      <vt:lpstr>M_1</vt:lpstr>
      <vt:lpstr>M_2</vt:lpstr>
      <vt:lpstr>M_3</vt:lpstr>
      <vt:lpstr>M_4</vt:lpstr>
      <vt:lpstr>M_5</vt:lpstr>
      <vt:lpstr>M_6</vt:lpstr>
      <vt:lpstr>M_7</vt:lpstr>
      <vt:lpstr>M_8</vt:lpstr>
      <vt:lpstr>'ARD ARF'!Print_Area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2017-08-01T16:57:03Z</dcterms:created>
  <dcterms:modified xsi:type="dcterms:W3CDTF">2017-08-01T16:57:27Z</dcterms:modified>
</cp:coreProperties>
</file>